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</sheets>
  <definedNames>
    <definedName name="_xlnm._FilterDatabase" localSheetId="2" hidden="1">ВО1!$A$1:$J$21</definedName>
    <definedName name="_xlnm._FilterDatabase" localSheetId="6" hidden="1">ВО2!$A$1:$J$20</definedName>
    <definedName name="_xlnm._FilterDatabase" localSheetId="10" hidden="1">ВО3!$A$1:$J$22</definedName>
    <definedName name="_xlnm._FilterDatabase" localSheetId="4" hidden="1">ВОР1!$A$1:$G$279</definedName>
    <definedName name="_xlnm._FilterDatabase" localSheetId="8" hidden="1">ВОР2!$A$1:$G$183</definedName>
    <definedName name="_xlnm._FilterDatabase" localSheetId="12" hidden="1">ВОР3!$A$1:$G$252</definedName>
    <definedName name="_xlnm._FilterDatabase" localSheetId="3" hidden="1">ВР1!$A$1:$G$198</definedName>
    <definedName name="_xlnm._FilterDatabase" localSheetId="7" hidden="1">ВР2!$A$1:$G$137</definedName>
    <definedName name="_xlnm._FilterDatabase" localSheetId="11" hidden="1">ВР3!$A$1:$G$145</definedName>
    <definedName name="_xlnm._FilterDatabase" localSheetId="1" hidden="1">ЛС1!$A$1:$K$366</definedName>
    <definedName name="_xlnm._FilterDatabase" localSheetId="5" hidden="1">ЛС2!$A$1:$K$170</definedName>
    <definedName name="_xlnm._FilterDatabase" localSheetId="9" hidden="1">ЛС3!$A$1:$K$187</definedName>
    <definedName name="_xlnm._FilterDatabase" localSheetId="0" hidden="1">ОС1!$A$1:$I$29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14" l="1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<sst xmlns="http://schemas.openxmlformats.org/spreadsheetml/2006/main" count="42060" uniqueCount="3094">
  <si>
    <t/>
  </si>
  <si>
    <t>Капитальный ремонт жилого дома по адресу г. Минск, ул. Лещинского д. 35</t>
  </si>
  <si>
    <t>НАИМЕНОВАНИЕ ОБЪЕКТА</t>
  </si>
  <si>
    <t>1</t>
  </si>
  <si>
    <t>)</t>
  </si>
  <si>
    <t>КОД ОБЪЕКТА</t>
  </si>
  <si>
    <t>10/77</t>
  </si>
  <si>
    <t>на 01 декабря 2025</t>
  </si>
  <si>
    <t>г.</t>
  </si>
  <si>
    <t>Индивидуальный тепловой пункт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</si>
  <si>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</si>
  <si>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</si>
  <si>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</si>
  <si>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</si>
  <si>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</si>
  <si>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</si>
  <si>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94.759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</si>
  <si>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</si>
  <si>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</si>
  <si>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</si>
  <si>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</si>
  <si>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</si>
  <si>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</si>
  <si>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</si>
  <si>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</si>
  <si>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</si>
  <si>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</si>
  <si>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</si>
  <si>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</si>
  <si>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</si>
  <si>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</si>
  <si>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</si>
  <si>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</si>
  <si>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ТЕПЛОВОЙ ПУНКТ</t>
  </si>
  <si>
    <t>8.162</t>
  </si>
  <si>
    <t>0.514
0.113</t>
  </si>
  <si>
    <t>51.133
3.783</t>
  </si>
  <si>
    <t>5.641
4.119</t>
  </si>
  <si>
    <t>6.583
0.132</t>
  </si>
  <si>
    <t>0.173</t>
  </si>
  <si>
    <t>80.240
565</t>
  </si>
  <si>
    <t>в т.ч. ЗАТРАТЫ ТРУДА МАШИНИСТОВ</t>
  </si>
  <si>
    <t>8</t>
  </si>
  <si>
    <t>ЗАТРАТЫ ТРУДА В ОХР И ОПР (0.55)</t>
  </si>
  <si>
    <t>3</t>
  </si>
  <si>
    <t>ВОЗВРАТНЫЕ СУММЫ</t>
  </si>
  <si>
    <t>(0.931)</t>
  </si>
  <si>
    <t xml:space="preserve">         2</t>
  </si>
  <si>
    <t>АВТОМАТИЗАЦИЯ ТЕПЛОВОГО ПУНКТА</t>
  </si>
  <si>
    <t>1.522</t>
  </si>
  <si>
    <t>0.130
0.017</t>
  </si>
  <si>
    <t>2.998
0.161</t>
  </si>
  <si>
    <t>0.890
0.621</t>
  </si>
  <si>
    <t>4.545
0.091</t>
  </si>
  <si>
    <t>-</t>
  </si>
  <si>
    <t>10.958
106</t>
  </si>
  <si>
    <t>0</t>
  </si>
  <si>
    <t xml:space="preserve">         3</t>
  </si>
  <si>
    <t>ЭЛЕКТРОСНАБЖЕНИЕ</t>
  </si>
  <si>
    <t>0.619</t>
  </si>
  <si>
    <t>0.069
0.010</t>
  </si>
  <si>
    <t>2.093
0.115</t>
  </si>
  <si>
    <t>0.380
0.258</t>
  </si>
  <si>
    <t>0.026
0.001</t>
  </si>
  <si>
    <t>3.561
43</t>
  </si>
  <si>
    <t>ИТОГО</t>
  </si>
  <si>
    <t>10.303</t>
  </si>
  <si>
    <t>0.713
0.140</t>
  </si>
  <si>
    <t>56.224
4.059</t>
  </si>
  <si>
    <t>6.911
4.998</t>
  </si>
  <si>
    <t>11.154
0.224</t>
  </si>
  <si>
    <t>94.759
714</t>
  </si>
  <si>
    <t>9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</si>
  <si>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</si>
  <si>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</si>
  <si>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</si>
  <si>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</si>
  <si>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</si>
  <si>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</si>
  <si>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</si>
  <si>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</si>
  <si>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</si>
  <si>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</si>
  <si>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</si>
  <si>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ТМ</t>
  </si>
  <si>
    <t>ЛОКАЛЬНАЯ СМЕТА №:</t>
  </si>
  <si>
    <t>(ЛОКАЛЬНЫЙ СМЕТНЫЙ РАСЧЕТ)</t>
  </si>
  <si>
    <t>СОСТАВЛЕНА В ЦЕНАХ</t>
  </si>
  <si>
    <t>СТОИМОСТЬ</t>
  </si>
  <si>
    <t>80.240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</si>
  <si>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</si>
  <si>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</si>
  <si>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</si>
  <si>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</si>
  <si>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</si>
  <si>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</si>
  <si>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</si>
  <si>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</si>
  <si>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</si>
  <si>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</si>
  <si>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</si>
  <si>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</si>
  <si>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</si>
  <si>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</si>
  <si>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</si>
  <si>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H1=81.86,52.34;   H2=57.16,67.42;   H27=81.86,52.34;   H3=67.00,49.78;   H6=38.44,37.30;</t>
  </si>
  <si>
    <t>Коэффициенты для ОХР и ОПР 1 ; плановой прибыли 1</t>
  </si>
  <si>
    <t>Ж3-20-15</t>
  </si>
  <si>
    <t>Установка насосов ИТП</t>
  </si>
  <si>
    <t>Е18-10-4
(H3)
к=1.2</t>
  </si>
  <si>
    <t>УСТАНОВКА БАКОВ РАСШИРИТЕЛЬНЫХ КРУГЛЫХ И ПРЯМОУГОЛЬНЫХ ВМЕСТИМОСТЬЮ 0,3 М3</t>
  </si>
  <si>
    <t>БАК
1</t>
  </si>
  <si>
    <t>74.10
74.10</t>
  </si>
  <si>
    <t>5.78
5.78</t>
  </si>
  <si>
    <t>2.48
2.48</t>
  </si>
  <si>
    <t>5.73
5.73</t>
  </si>
  <si>
    <t>0.34
0.34</t>
  </si>
  <si>
    <t>85.95
85.95</t>
  </si>
  <si>
    <t>4.920
4.92</t>
  </si>
  <si>
    <t>2</t>
  </si>
  <si>
    <t xml:space="preserve">3/2-120-10-40/120
(H36)
</t>
  </si>
  <si>
    <t>БАКИ РАСШИРИТЕЛЬНЫЕ МЕМБРАННЫЕ ДЛЯ ВОДОСНАБЖЕНИЯ ЕМКОСТЬЮ 300 Л</t>
  </si>
  <si>
    <t>ШТ
1</t>
  </si>
  <si>
    <t xml:space="preserve">
</t>
  </si>
  <si>
    <t>1862.95
1862.95</t>
  </si>
  <si>
    <t>135.06
135.06</t>
  </si>
  <si>
    <t>1998.01
1998.01</t>
  </si>
  <si>
    <t>Е18-13-1
(H3)
Ж
к=1.2</t>
  </si>
  <si>
    <t>УСТАНОВКА НАСОСОВ ЦЕНТРОБЕЖНЫХ С ЭЛЕКТРОДВИГАТЕЛЕМ,МАССОЙ АГРЕГАТА ДО 0,1 Т</t>
  </si>
  <si>
    <t>НАСОС
6</t>
  </si>
  <si>
    <t>263.86
1583.16</t>
  </si>
  <si>
    <t>8.09
48.54</t>
  </si>
  <si>
    <t>1.70
10.20</t>
  </si>
  <si>
    <t>43.15
258.90</t>
  </si>
  <si>
    <t>3.16
18.96</t>
  </si>
  <si>
    <t>318.26
1909.56</t>
  </si>
  <si>
    <t>17.520
105.12</t>
  </si>
  <si>
    <t>4</t>
  </si>
  <si>
    <t xml:space="preserve">3/5-10-10/100
(H36)
</t>
  </si>
  <si>
    <t>НАСОС  ЕVOPLUS B 60/220.32 SAN M</t>
  </si>
  <si>
    <t>КОМПЛЕКТ
2</t>
  </si>
  <si>
    <t>3360.00
6720.00</t>
  </si>
  <si>
    <t>243.60
487.20</t>
  </si>
  <si>
    <t>3603.60
7207.20</t>
  </si>
  <si>
    <t>5</t>
  </si>
  <si>
    <t xml:space="preserve">3/5-10-10/140
(H36)
</t>
  </si>
  <si>
    <t>НАСОС  ЦИРКУЛЯЦИОННЫЙ ВРН 60/340.65Т</t>
  </si>
  <si>
    <t>4296.00
8592.00</t>
  </si>
  <si>
    <t>311.46
622.92</t>
  </si>
  <si>
    <t>4607.46
9214.92</t>
  </si>
  <si>
    <t>6</t>
  </si>
  <si>
    <t xml:space="preserve">3/5-10-10/170
(H36)
</t>
  </si>
  <si>
    <t>НАСОС ПОДПИТКИ  CP2 32- 1400 T</t>
  </si>
  <si>
    <t>5310.00
10620.00</t>
  </si>
  <si>
    <t>384.98
769.96</t>
  </si>
  <si>
    <t>5694.98
11389.96</t>
  </si>
  <si>
    <t>7</t>
  </si>
  <si>
    <t>Е18-14-5
(H3)
к=1.2</t>
  </si>
  <si>
    <t>УСТАНОВКА ВСТАВОК ВИБРОИЗОЛИРУЮЩИХ К НАСОСАМ ДАВЛЕНИЕМ 1,6 МПА,ДИАМЕТРОМ 80 ММ</t>
  </si>
  <si>
    <t>ВСТАВКА
2</t>
  </si>
  <si>
    <t>30.11
60.22</t>
  </si>
  <si>
    <t>4.46
8.92</t>
  </si>
  <si>
    <t>0.56
1.12</t>
  </si>
  <si>
    <t>124.10
248.20</t>
  </si>
  <si>
    <t>9.02
18.04</t>
  </si>
  <si>
    <t>167.69
335.38</t>
  </si>
  <si>
    <t>1.980
3.96</t>
  </si>
  <si>
    <t>Е18-14-4
(H3)
к=1.2</t>
  </si>
  <si>
    <t>УСТАНОВКА ВСТАВОК ВИБРОИЗОЛИРУЮЩИХ К НАСОСАМ ДАВЛЕНИЕМ 1,6 МПА,ДИАМЕТРОМ 65 ММ</t>
  </si>
  <si>
    <t>ВСТАВКА
1</t>
  </si>
  <si>
    <t>30.11
30.11</t>
  </si>
  <si>
    <t>3.47
3.47</t>
  </si>
  <si>
    <t>0.47
0.47</t>
  </si>
  <si>
    <t>104.93
104.93</t>
  </si>
  <si>
    <t>7.63
7.63</t>
  </si>
  <si>
    <t>146.14
146.14</t>
  </si>
  <si>
    <t>1.980
1.98</t>
  </si>
  <si>
    <t>ИТОГО ПРЯМЫЕ ЗАТРАТЫ</t>
  </si>
  <si>
    <t>1748</t>
  </si>
  <si>
    <t>67</t>
  </si>
  <si>
    <t>14</t>
  </si>
  <si>
    <t>28413</t>
  </si>
  <si>
    <t>2060</t>
  </si>
  <si>
    <t>32288</t>
  </si>
  <si>
    <t>116</t>
  </si>
  <si>
    <t>1181</t>
  </si>
  <si>
    <t>ПЛАНОВАЯ ПРИБЫЛЬ</t>
  </si>
  <si>
    <t>877</t>
  </si>
  <si>
    <t>ИТОГО ПО ПТМ</t>
  </si>
  <si>
    <t>34346</t>
  </si>
  <si>
    <t>ЗАТРАТЫ ТРУДА РАБОЧИХ</t>
  </si>
  <si>
    <t>ЗАТРАТЫ ТРУДА МАШИНИСТОВ</t>
  </si>
  <si>
    <t>Ж3-20-10</t>
  </si>
  <si>
    <t>Индивидуальный тепловой пункт ИТП</t>
  </si>
  <si>
    <t>Е16-15-3
(H3)
к=1.2</t>
  </si>
  <si>
    <t>УСТАНОВКА ВЕНТИЛЕЙ,ЗАДВИЖЕК,ЗАТВОРОВ,КЛАПАНОВ ОБРАТНЫХ,КРАНОВ ПРОХОДНЫХ НА ТРУБОПРОВОДАХ ИЗ СТАЛЬНЫХ ТРУБ ДИАМЕТРОМ ДО 100 ММ</t>
  </si>
  <si>
    <t>ШТ
8</t>
  </si>
  <si>
    <t>52.62
420.96</t>
  </si>
  <si>
    <t>6.67
53.36</t>
  </si>
  <si>
    <t>0.94
7.52</t>
  </si>
  <si>
    <t>16.43
131.44</t>
  </si>
  <si>
    <t>1.21
9.68</t>
  </si>
  <si>
    <t>76.93
615.44</t>
  </si>
  <si>
    <t>3.564
28.51</t>
  </si>
  <si>
    <t>10</t>
  </si>
  <si>
    <t xml:space="preserve">3/3-50-80-60/70
(H36)
</t>
  </si>
  <si>
    <t>КРАНЫ ШАРОВЫЕ ФЛАНЦЕВЫЕ СТАЛЬНЫЕ КШ-80-25</t>
  </si>
  <si>
    <t>471.83
3774.64</t>
  </si>
  <si>
    <t>34.21
273.68</t>
  </si>
  <si>
    <t>506.04
4048.32</t>
  </si>
  <si>
    <t>11</t>
  </si>
  <si>
    <t xml:space="preserve">3/11-10-10-20/90
(H36)
</t>
  </si>
  <si>
    <t>ФЛАНЦЫ СТАЛЬНЫЕ ПЛОСКИЕ ПРИВАРНЫЕ ИЗ СТАЛИ МАРКИ ВСТ3СП2, ВСТ3СП3 ДАВЛЕНИЕМ 1,0 МПА (10 КГС/СМ2) ДИАМЕТРОМ 80 ММ</t>
  </si>
  <si>
    <t>ШТ
16</t>
  </si>
  <si>
    <t>21.82
349.12</t>
  </si>
  <si>
    <t>1.58
25.28</t>
  </si>
  <si>
    <t>23.40
374.40</t>
  </si>
  <si>
    <t>12</t>
  </si>
  <si>
    <t xml:space="preserve">1/10-150-15/100
(H13)
</t>
  </si>
  <si>
    <t>ПРОКЛАДКА ИЗ ПАРОНИТА МАРКИ ПОН ТОЛЩИНОЙ 2 ММ, ДИАМЕТРОМ 80 ММ</t>
  </si>
  <si>
    <t>0.58
9.28</t>
  </si>
  <si>
    <t>0.05
0.80</t>
  </si>
  <si>
    <t>0.63
10.08</t>
  </si>
  <si>
    <t>13</t>
  </si>
  <si>
    <t>ШТ
5</t>
  </si>
  <si>
    <t>52.62
263.10</t>
  </si>
  <si>
    <t>6.67
33.35</t>
  </si>
  <si>
    <t>0.94
4.70</t>
  </si>
  <si>
    <t>16.43
82.15</t>
  </si>
  <si>
    <t>1.21
6.05</t>
  </si>
  <si>
    <t>76.93
384.65</t>
  </si>
  <si>
    <t>3.564
17.82</t>
  </si>
  <si>
    <t xml:space="preserve">3/3-50-80-60/60
(H36)
</t>
  </si>
  <si>
    <t>КРАНЫ ШАРОВЫЕ ФЛАНЦЕВЫЕ СТАЛЬНЫЕ КШ-65-25</t>
  </si>
  <si>
    <t>286.39
1431.95</t>
  </si>
  <si>
    <t>20.76
103.80</t>
  </si>
  <si>
    <t>307.15
1535.75</t>
  </si>
  <si>
    <t>15</t>
  </si>
  <si>
    <t xml:space="preserve">3/11-10-10-20/80
(H36)
</t>
  </si>
  <si>
    <t>ФЛАНЦЫ СТАЛЬНЫЕ ПЛОСКИЕ ПРИВАРНЫЕ ИЗ СТАЛИ МАРКИ ВСТ3СП2, ВСТ3СП3 ДАВЛЕНИЕМ 1,0 МПА (10 КГС/СМ2) ДИАМЕТРОМ 65 ММ</t>
  </si>
  <si>
    <t>ШТ
10</t>
  </si>
  <si>
    <t>20.58
205.80</t>
  </si>
  <si>
    <t>1.49
14.90</t>
  </si>
  <si>
    <t>22.07
220.70</t>
  </si>
  <si>
    <t>16</t>
  </si>
  <si>
    <t xml:space="preserve">1/10-150-15/95
(H13)
</t>
  </si>
  <si>
    <t>ПРОКЛАДКА ИЗ ПАРОНИТА МАРКИ ПОН ТОЛЩИНОЙ 2 ММ, ДИАМЕТРОМ 65 ММ</t>
  </si>
  <si>
    <t>0.37
3.70</t>
  </si>
  <si>
    <t>0.03
0.30</t>
  </si>
  <si>
    <t>0.40
4.00</t>
  </si>
  <si>
    <t>17</t>
  </si>
  <si>
    <t xml:space="preserve">3/3-50-80-10/40
(H36)
</t>
  </si>
  <si>
    <t>КРАНЫ ШАРОВЫЕ, МУФТОВЫЕ, ЛАТУННЫЕ 11Б27П1 ДИАМЕТРОМ 40 ММ</t>
  </si>
  <si>
    <t>39.55
197.75</t>
  </si>
  <si>
    <t>2.87
14.35</t>
  </si>
  <si>
    <t>42.42
212.10</t>
  </si>
  <si>
    <t>18</t>
  </si>
  <si>
    <t xml:space="preserve">3/3-50-80-10/60
(H36)
</t>
  </si>
  <si>
    <t>КРАНЫ ШАРОВЫЕ, МУФТОВЫЕ, ЛАТУННЫЕ 11Б27П1 ДИАМЕТРОМ 32 ММ</t>
  </si>
  <si>
    <t>ШТ
9</t>
  </si>
  <si>
    <t>30.78
277.02</t>
  </si>
  <si>
    <t>2.23
20.07</t>
  </si>
  <si>
    <t>33.01
297.09</t>
  </si>
  <si>
    <t>19</t>
  </si>
  <si>
    <t xml:space="preserve">3/3-50-80-10/20
(H36)
</t>
  </si>
  <si>
    <t>КРАНЫ ШАРОВЫЕ, МУФТОВЫЕ, ЛАТУННЫЕ 11Б27П1 ДИАМЕТРОМ 20 ММ</t>
  </si>
  <si>
    <t>14.78
147.80</t>
  </si>
  <si>
    <t>1.07
10.70</t>
  </si>
  <si>
    <t>15.85
158.50</t>
  </si>
  <si>
    <t>20</t>
  </si>
  <si>
    <t xml:space="preserve">3/3-50-80-10/10
(H36)
</t>
  </si>
  <si>
    <t>КРАНЫ ШАРОВЫЕ, МУФТОВЫЕ, ЛАТУННЫЕ 11Б27П1 ДИАМЕТРОМ 15 ММ</t>
  </si>
  <si>
    <t>ШТ
3</t>
  </si>
  <si>
    <t>10.96
32.88</t>
  </si>
  <si>
    <t>0.79
2.37</t>
  </si>
  <si>
    <t>11.75
35.25</t>
  </si>
  <si>
    <t>21</t>
  </si>
  <si>
    <t xml:space="preserve">3/3-50-30-20/10
(H36)
</t>
  </si>
  <si>
    <t>КРАНЫ РЕГУЛИРУЮЩИЕ ТРЕХХОДОВЫЕ КРТПП ЛАТУННЫЕ ДИАМЕТРОМ 15 ММ</t>
  </si>
  <si>
    <t>ШТ
37</t>
  </si>
  <si>
    <t>12.78
472.86</t>
  </si>
  <si>
    <t>0.93
34.41</t>
  </si>
  <si>
    <t>13.71
507.27</t>
  </si>
  <si>
    <t>22</t>
  </si>
  <si>
    <t>ШТ
2</t>
  </si>
  <si>
    <t>52.62
105.24</t>
  </si>
  <si>
    <t>6.67
13.34</t>
  </si>
  <si>
    <t>0.94
1.88</t>
  </si>
  <si>
    <t>16.43
32.86</t>
  </si>
  <si>
    <t>1.21
2.42</t>
  </si>
  <si>
    <t>76.93
153.86</t>
  </si>
  <si>
    <t>3.564
7.13</t>
  </si>
  <si>
    <t>23</t>
  </si>
  <si>
    <t xml:space="preserve">3/3-40-10-30/50
(H36)
</t>
  </si>
  <si>
    <t>КЛАПАНЫ ОБРАТНЫЕ ПОДЪЕМНЫЕ ФЛАНЦЕВЫЕ 16КЧ9П ДИАМЕТРОМ 80 ММ</t>
  </si>
  <si>
    <t>486.00
972.00</t>
  </si>
  <si>
    <t>35.24
70.48</t>
  </si>
  <si>
    <t>521.24
1042.48</t>
  </si>
  <si>
    <t>24</t>
  </si>
  <si>
    <t>ШТ
4</t>
  </si>
  <si>
    <t>21.82
87.28</t>
  </si>
  <si>
    <t>1.58
6.32</t>
  </si>
  <si>
    <t>23.40
93.60</t>
  </si>
  <si>
    <t>25</t>
  </si>
  <si>
    <t xml:space="preserve">1/10-150-15/275
(H13)
</t>
  </si>
  <si>
    <t>ПРОКЛАДКИ ИЗ ПАРОНИТА МАРКИ ПМБ, ТОЛЩИНОЙ 2 ММ, ДИАМЕТРОМ 80 ММ</t>
  </si>
  <si>
    <t>0.58
2.32</t>
  </si>
  <si>
    <t>0.05
0.20</t>
  </si>
  <si>
    <t>0.63
2.52</t>
  </si>
  <si>
    <t>26</t>
  </si>
  <si>
    <t>52.62
52.62</t>
  </si>
  <si>
    <t>6.67
6.67</t>
  </si>
  <si>
    <t>0.94
0.94</t>
  </si>
  <si>
    <t>16.43
16.43</t>
  </si>
  <si>
    <t>1.21
1.21</t>
  </si>
  <si>
    <t>76.93
76.93</t>
  </si>
  <si>
    <t>3.564
3.56</t>
  </si>
  <si>
    <t>27</t>
  </si>
  <si>
    <t xml:space="preserve">3/3-40-10-30/40
(H36)
</t>
  </si>
  <si>
    <t>КЛАПАНЫ ОБРАТНЫЕ  ФЛАНЦЕВЫЕ 16КЧ9П ДИАМЕТРОМ 65 ММ</t>
  </si>
  <si>
    <t>371.00
371.00</t>
  </si>
  <si>
    <t>26.90
26.90</t>
  </si>
  <si>
    <t>397.90
397.90</t>
  </si>
  <si>
    <t>28</t>
  </si>
  <si>
    <t>20.58
41.16</t>
  </si>
  <si>
    <t>1.49
2.98</t>
  </si>
  <si>
    <t>22.07
44.14</t>
  </si>
  <si>
    <t>29</t>
  </si>
  <si>
    <t>0.37
0.74</t>
  </si>
  <si>
    <t>0.03
0.06</t>
  </si>
  <si>
    <t>0.40
0.80</t>
  </si>
  <si>
    <t>30</t>
  </si>
  <si>
    <t xml:space="preserve">3/3-40-10-20/10
(H36)
</t>
  </si>
  <si>
    <t>КЛАПАНЫ ОБРАТНЫЕ  ДИАМЕТРОМ 40 ММ</t>
  </si>
  <si>
    <t>61.18
122.36</t>
  </si>
  <si>
    <t>4.44
8.88</t>
  </si>
  <si>
    <t>65.62
131.24</t>
  </si>
  <si>
    <t>31</t>
  </si>
  <si>
    <t xml:space="preserve">3/3-40-10-90/40
(H36)
</t>
  </si>
  <si>
    <t>КЛАПАНЫ ОБРАТНЫЕ  МУФТОВЫЙ  ДИАМЕТРОМ 32 ММ</t>
  </si>
  <si>
    <t>17.70
35.40</t>
  </si>
  <si>
    <t>1.28
2.56</t>
  </si>
  <si>
    <t>18.98
37.96</t>
  </si>
  <si>
    <t>32</t>
  </si>
  <si>
    <t xml:space="preserve">3/3-40-30-999/360
(H36)
</t>
  </si>
  <si>
    <t>КЛАПАНЫ ПРЕДОХРАНИТЕЛЬНЫЕ  МУФТОВЫЙ ДУ15</t>
  </si>
  <si>
    <t>220.93
441.86</t>
  </si>
  <si>
    <t>16.02
32.04</t>
  </si>
  <si>
    <t>236.95
473.90</t>
  </si>
  <si>
    <t>33</t>
  </si>
  <si>
    <t>Ц11-351-2
(H6)
к=1.2</t>
  </si>
  <si>
    <t>КЛАПАНЫ РЕГУЛИРУЮЩИЕ С ЭЛЕКТРОПРИВОДОМ В СИСТЕМЕ ТЕПЛОСНАБЖЕНИЯ ДИАМЕТРОМ 32 ММ</t>
  </si>
  <si>
    <t>119.98
119.98</t>
  </si>
  <si>
    <t>4.80
4.80</t>
  </si>
  <si>
    <t>10.15
10.15</t>
  </si>
  <si>
    <t>0.75
0.75</t>
  </si>
  <si>
    <t>135.68
135.68</t>
  </si>
  <si>
    <t>8.208
8.21</t>
  </si>
  <si>
    <t>34</t>
  </si>
  <si>
    <t>Ц11-351-3
(H6)
к=1.2</t>
  </si>
  <si>
    <t>КЛАПАНЫ РЕГУЛИРУЮЩИЕ С ЭЛЕКТРОПРИВОДОМ В СИСТЕМЕ ТЕПЛОСНАБЖЕНИЯ ДИАМЕТРОМ 40 ММ</t>
  </si>
  <si>
    <t>122.26
122.26</t>
  </si>
  <si>
    <t>5.39
5.39</t>
  </si>
  <si>
    <t>10.75
10.75</t>
  </si>
  <si>
    <t>0.81
0.81</t>
  </si>
  <si>
    <t>139.21
139.21</t>
  </si>
  <si>
    <t>8.364
8.36</t>
  </si>
  <si>
    <t>35</t>
  </si>
  <si>
    <t xml:space="preserve">С-КЛР-32
(H14)
</t>
  </si>
  <si>
    <t>КЛАПАН РЕГУЛИРУЮЩИЙ ДВУХХОДОВОЙ  ВКСР DN32 Кvу 16</t>
  </si>
  <si>
    <t>3138.00
3138.00</t>
  </si>
  <si>
    <t>62.76
62.76</t>
  </si>
  <si>
    <t>3200.76
3200.76</t>
  </si>
  <si>
    <t>36</t>
  </si>
  <si>
    <t xml:space="preserve">С-КЛР-40
(H14)
</t>
  </si>
  <si>
    <t>КЛАПАН РЕГУЛИРУЮЩИЙ ДВУХХОДОВОЙ  ВКСР DN40 Кvу 25</t>
  </si>
  <si>
    <t>3445.20
3445.20</t>
  </si>
  <si>
    <t>68.90
68.90</t>
  </si>
  <si>
    <t>3514.10
3514.10</t>
  </si>
  <si>
    <t>37</t>
  </si>
  <si>
    <t xml:space="preserve">3/3-40-30-30/40
(H36)
</t>
  </si>
  <si>
    <t>КЛАПАНЫ ЗАПОРНЫЙ ДИАМЕТРОМ 32 ММ</t>
  </si>
  <si>
    <t>24.90
24.90</t>
  </si>
  <si>
    <t>1.81
1.81</t>
  </si>
  <si>
    <t>26.71
26.71</t>
  </si>
  <si>
    <t>38</t>
  </si>
  <si>
    <t>Е18-22-2
(H3)
к=1.2</t>
  </si>
  <si>
    <t>УСТАНОВКА МАНОМЕТРОВ С ТРЕХХОДОВЫМ КРАНОМ</t>
  </si>
  <si>
    <t>КОМПЛЕКТ
33</t>
  </si>
  <si>
    <t>4.52
149.16</t>
  </si>
  <si>
    <t>0.89
29.37</t>
  </si>
  <si>
    <t>0.07
2.31</t>
  </si>
  <si>
    <t>5.48
180.84</t>
  </si>
  <si>
    <t>0.300
9.90</t>
  </si>
  <si>
    <t>39</t>
  </si>
  <si>
    <t xml:space="preserve">3/8-20-10-10/10
(H36)
</t>
  </si>
  <si>
    <t>МАНОМЕТРЫ ОБЩЕГО НАЗНАЧЕНИЯ ОБМ1-100</t>
  </si>
  <si>
    <t>ШТ
31</t>
  </si>
  <si>
    <t>15.29
473.99</t>
  </si>
  <si>
    <t>1.11
34.41</t>
  </si>
  <si>
    <t>16.40
508.40</t>
  </si>
  <si>
    <t>40</t>
  </si>
  <si>
    <t xml:space="preserve">3/8-20-10-20/10
(H36)
</t>
  </si>
  <si>
    <t>МАНОМЕТРЫ ЭЛЕКТРОКОНТАКТНЫЕ НА МИКРОВЫКЛЮЧАТЕЛЯХ С КЛАССОМ ТОЧНОСТИ 2,5, ДИАМЕТР КОРПУСА 160 ММ, ДАВЛЕНИЕ ДИАПАЗОНОМ ОТ -0,1 МПА ДО 2,4 МПА</t>
  </si>
  <si>
    <t>148.80
297.60</t>
  </si>
  <si>
    <t>10.79
21.58</t>
  </si>
  <si>
    <t>159.59
319.18</t>
  </si>
  <si>
    <t>41</t>
  </si>
  <si>
    <t>Е16-26-1
(H3)
к=1.2</t>
  </si>
  <si>
    <t>УСТАНОВКА СЧЕТЧИКОВ (ВОДОМЕРОВ) ДИАМЕТРОМ ДО 40 ММ</t>
  </si>
  <si>
    <t>8.77
17.54</t>
  </si>
  <si>
    <t>0.24
0.48</t>
  </si>
  <si>
    <t>0.14
0.28</t>
  </si>
  <si>
    <t>1.04
2.08</t>
  </si>
  <si>
    <t>0.08
0.16</t>
  </si>
  <si>
    <t>10.13
20.26</t>
  </si>
  <si>
    <t>0.588
1.18</t>
  </si>
  <si>
    <t>42</t>
  </si>
  <si>
    <t xml:space="preserve">3/8-40-10-30/30
(H36)
</t>
  </si>
  <si>
    <t>ВОДОМЕРЫ (СЧЕТЧИКИ ХОЛОДНОЙ ВОДЫ) КРЫЛЬЧАТЫЕ ТИПА МТК, ДИАМЕТРОМ 32 ММ</t>
  </si>
  <si>
    <t>265.18
265.18</t>
  </si>
  <si>
    <t>19.23
19.23</t>
  </si>
  <si>
    <t>284.41
284.41</t>
  </si>
  <si>
    <t>43</t>
  </si>
  <si>
    <t xml:space="preserve">3/8-40-10-30/20
(H36)
</t>
  </si>
  <si>
    <t>ВОДОМЕРЫ (СЧЕТЧИКИ ХОЛОДНОЙ ВОДЫ) КРЫЛЬЧАТЫЕ ТИПА МТК, ДИАМЕТРОМ 25 ММ</t>
  </si>
  <si>
    <t>253.87
253.87</t>
  </si>
  <si>
    <t>18.41
18.41</t>
  </si>
  <si>
    <t>272.28
272.28</t>
  </si>
  <si>
    <t>44</t>
  </si>
  <si>
    <t>Е18-22-4
(H3)
к=1.2</t>
  </si>
  <si>
    <t>УСТАНОВКА ТЕРМОМЕТРОВ В ОПРАВЕ ПРЯМЫХ ИЛИ УГЛОВЫХ</t>
  </si>
  <si>
    <t>КОМПЛЕКТ
9</t>
  </si>
  <si>
    <t>6.50
58.50</t>
  </si>
  <si>
    <t>55.86
502.74</t>
  </si>
  <si>
    <t>4.06
36.54</t>
  </si>
  <si>
    <t>66.42
597.78</t>
  </si>
  <si>
    <t>0.432
3.89</t>
  </si>
  <si>
    <t>45</t>
  </si>
  <si>
    <t>Е18-21-6
(H3)
к=1.2</t>
  </si>
  <si>
    <t>УСТАНОВКА ФИЛЬТРОВ ДИАМЕТРОМ 80 ММ</t>
  </si>
  <si>
    <t>ФИЛЬТР
1</t>
  </si>
  <si>
    <t>27.36
27.36</t>
  </si>
  <si>
    <t>10.64
10.64</t>
  </si>
  <si>
    <t>1.58
1.58</t>
  </si>
  <si>
    <t>102.47
102.47</t>
  </si>
  <si>
    <t>7.44
7.44</t>
  </si>
  <si>
    <t>147.91
147.91</t>
  </si>
  <si>
    <t>1.872
1.87</t>
  </si>
  <si>
    <t>46</t>
  </si>
  <si>
    <t xml:space="preserve">3/3-60-10-20/50
(H36)
</t>
  </si>
  <si>
    <t>ФИЛЬТРЫ ДЛЯ ОЧИСТКИ ВОДЫ В ТРУБОПРОВОДАХ СИСТЕМ ОТОПЛЕНИЯ ДИАМЕТРОМ 65 ММ</t>
  </si>
  <si>
    <t>71.28
71.28</t>
  </si>
  <si>
    <t>5.17
5.17</t>
  </si>
  <si>
    <t>76.45
76.45</t>
  </si>
  <si>
    <t>47</t>
  </si>
  <si>
    <t xml:space="preserve">3/3-60-10-40/40
(H36)
</t>
  </si>
  <si>
    <t>ФИЛЬТРЫ МУФТОВЫЕ РУ-10-20 ДИАМЕТРОМ 32 ММ</t>
  </si>
  <si>
    <t>27.80
27.80</t>
  </si>
  <si>
    <t>2.02
2.02</t>
  </si>
  <si>
    <t>29.82
29.82</t>
  </si>
  <si>
    <t>48</t>
  </si>
  <si>
    <t xml:space="preserve">3/3-60-10-40/50
(H36)
</t>
  </si>
  <si>
    <t>ФИЛЬТРЫ МУФТОВЫЕ РУ-10-20 ДИАМЕТРОМ 40 ММ</t>
  </si>
  <si>
    <t>40.88
40.88</t>
  </si>
  <si>
    <t>2.96
2.96</t>
  </si>
  <si>
    <t>43.84
43.84</t>
  </si>
  <si>
    <t>1337</t>
  </si>
  <si>
    <t>128</t>
  </si>
  <si>
    <t>17936</t>
  </si>
  <si>
    <t>956</t>
  </si>
  <si>
    <t>20357</t>
  </si>
  <si>
    <t>90</t>
  </si>
  <si>
    <t>837</t>
  </si>
  <si>
    <t>643</t>
  </si>
  <si>
    <t>21837</t>
  </si>
  <si>
    <t>Ж3-20-11</t>
  </si>
  <si>
    <t>Прокладка трубопроводов ИТП</t>
  </si>
  <si>
    <t>49</t>
  </si>
  <si>
    <t>Е16-10-1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</si>
  <si>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ДО 40 ММ</t>
  </si>
  <si>
    <t>100М ТРУБОПРОВОДА
0.255</t>
  </si>
  <si>
    <t>1078.02
274.90</t>
  </si>
  <si>
    <t>87.14
22.22</t>
  </si>
  <si>
    <t>16.84
4.29</t>
  </si>
  <si>
    <t>5018.82
1279.80</t>
  </si>
  <si>
    <t>364.92
93.05</t>
  </si>
  <si>
    <t>6548.90
1669.97</t>
  </si>
  <si>
    <t>72.288
18.43</t>
  </si>
  <si>
    <t>50</t>
  </si>
  <si>
    <t>Е16-10-2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</si>
  <si>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48 ММ</t>
  </si>
  <si>
    <t>100М ТРУБОПРОВОДА
0.101</t>
  </si>
  <si>
    <t>1088.57
109.95</t>
  </si>
  <si>
    <t>89.34
9.02</t>
  </si>
  <si>
    <t>16.98
1.71</t>
  </si>
  <si>
    <t>6474.84
653.96</t>
  </si>
  <si>
    <t>470.92
47.56</t>
  </si>
  <si>
    <t>8123.67
820.49</t>
  </si>
  <si>
    <t>72.996
7.37</t>
  </si>
  <si>
    <t>51</t>
  </si>
  <si>
    <t>Е16-10-4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</si>
  <si>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76ММ,89 ММ</t>
  </si>
  <si>
    <t>100М ТРУБОПРОВОДА
0.575</t>
  </si>
  <si>
    <t>1456.68
837.59</t>
  </si>
  <si>
    <t>150.05
86.28</t>
  </si>
  <si>
    <t>29.33
16.86</t>
  </si>
  <si>
    <t>9008.52
5179.90</t>
  </si>
  <si>
    <t>654.42
376.29</t>
  </si>
  <si>
    <t>11269.67
6480.06</t>
  </si>
  <si>
    <t>97.680
56.17</t>
  </si>
  <si>
    <t>52</t>
  </si>
  <si>
    <t>Е16-29-1
(H3)
к=1.2</t>
  </si>
  <si>
    <t>ГИДРАВЛИЧЕСКОЕ ИСПЫТАНИЕ ТРУБОПРОВОДОВ СИСТЕМ ОТОПЛЕНИЯ, ВОДОПРОВОДА И ГОРЯЧЕГО ВОДОСНАБЖЕНИЯ ДИАМЕТРОМ ДО 50 ММ</t>
  </si>
  <si>
    <t>100М ТРУБОПРОВОДА
0.356</t>
  </si>
  <si>
    <t>116.87
41.61</t>
  </si>
  <si>
    <t>3.97
1.41</t>
  </si>
  <si>
    <t>0.17
0.06</t>
  </si>
  <si>
    <t>121.01
43.08</t>
  </si>
  <si>
    <t>7.188
2.56</t>
  </si>
  <si>
    <t>53</t>
  </si>
  <si>
    <t>Е16-29-2
(H3)
к=1.2</t>
  </si>
  <si>
    <t>ГИДРАВЛИЧЕСКОЕ ИСПЫТАНИЕ ТРУБОПРОВОДОВ СИСТЕМ ОТОПЛЕНИЯ, ВОДОПРОВОДА И ГОРЯЧЕГО ВОДОСНАБЖЕНИЯ ДИАМЕТРОМ ДО 100 ММ</t>
  </si>
  <si>
    <t>116.87
67.20</t>
  </si>
  <si>
    <t>8.84
5.08</t>
  </si>
  <si>
    <t>0.17
0.10</t>
  </si>
  <si>
    <t>125.88
72.38</t>
  </si>
  <si>
    <t>7.188
4.13</t>
  </si>
  <si>
    <t>54</t>
  </si>
  <si>
    <t>Е16-31-1
(H3)
к=1.2</t>
  </si>
  <si>
    <t>УСТАНОВКА КРЕПЛЕНИЙ ПОД ТРУБОПРОВОДЫ ДИАМЕТРОМ ДО 50 ММ</t>
  </si>
  <si>
    <t>100 КРЕПЛЕНИЙ
0.15</t>
  </si>
  <si>
    <t>937.66
140.65</t>
  </si>
  <si>
    <t>7.49
1.12</t>
  </si>
  <si>
    <t>5.82
0.87</t>
  </si>
  <si>
    <t>0.46
0.07</t>
  </si>
  <si>
    <t>951.43
142.71</t>
  </si>
  <si>
    <t>64.800
9.72</t>
  </si>
  <si>
    <t>55</t>
  </si>
  <si>
    <t xml:space="preserve">1/10-170-10/105
(H13)
</t>
  </si>
  <si>
    <t>СВЕРЛА С SDS PLUS ХВОСТОВИКОМ(НАКОНЕЧНИК ИЗ ТВЕРДОСПЛАВНОЙ СТАЛИ)(ПО БЕТОНУ),ДИАМЕТРОМ 4-8 ММ,ДЛИНОЙ 110-165 ММ</t>
  </si>
  <si>
    <t>ШТ.
0.015</t>
  </si>
  <si>
    <t>3.22
0.05</t>
  </si>
  <si>
    <t>0.26
0.00</t>
  </si>
  <si>
    <t>3.48
0.05</t>
  </si>
  <si>
    <t>56</t>
  </si>
  <si>
    <t xml:space="preserve">3/10-10-20-30/10
(H36)
</t>
  </si>
  <si>
    <t>ХОМУТ С РЕЗЬБОЙ И ПРОКЛАДКОЙ КТР-15</t>
  </si>
  <si>
    <t>1.37
2.74</t>
  </si>
  <si>
    <t>0.10
0.20</t>
  </si>
  <si>
    <t>1.47
2.94</t>
  </si>
  <si>
    <t>57</t>
  </si>
  <si>
    <t xml:space="preserve">3/10-10-20-30/20
(H36)
</t>
  </si>
  <si>
    <t>ХОМУТ С РЕЗЬБОЙ И ПРОКЛАДКОЙ КТР-20</t>
  </si>
  <si>
    <t>1.48
1.48</t>
  </si>
  <si>
    <t>0.11
0.11</t>
  </si>
  <si>
    <t>1.59
1.59</t>
  </si>
  <si>
    <t>58</t>
  </si>
  <si>
    <t xml:space="preserve">3/10-10-20-30/40
(H36)
</t>
  </si>
  <si>
    <t>ХОМУТ С РЕЗЬБОЙ И ПРОКЛАДКОЙ КТР-32</t>
  </si>
  <si>
    <t>1.68
15.12</t>
  </si>
  <si>
    <t>0.12
1.08</t>
  </si>
  <si>
    <t>1.80
16.20</t>
  </si>
  <si>
    <t>59</t>
  </si>
  <si>
    <t xml:space="preserve">3/10-10-20-30/50
(H36)
</t>
  </si>
  <si>
    <t>ХОМУТ С РЕЗЬБОЙ И ПРОКЛАДКОЙ КТР-40</t>
  </si>
  <si>
    <t>1.78
5.34</t>
  </si>
  <si>
    <t>0.13
0.39</t>
  </si>
  <si>
    <t>1.91
5.73</t>
  </si>
  <si>
    <t>60</t>
  </si>
  <si>
    <t>Е16-31-2
(H3)
к=1.2</t>
  </si>
  <si>
    <t>УСТАНОВКА КРЕПЛЕНИЙ ПОД ТРУБОПРОВОДЫ ДИАМЕТРОМ ДО 100 ММ</t>
  </si>
  <si>
    <t>100 КРЕПЛЕНИЙ
0.37</t>
  </si>
  <si>
    <t>1041.84
385.48</t>
  </si>
  <si>
    <t>7.49
2.77</t>
  </si>
  <si>
    <t>5.82
2.15</t>
  </si>
  <si>
    <t>0.46
0.17</t>
  </si>
  <si>
    <t>1055.61
390.57</t>
  </si>
  <si>
    <t>72.000
26.64</t>
  </si>
  <si>
    <t>61</t>
  </si>
  <si>
    <t>ШТ.
0.037</t>
  </si>
  <si>
    <t>3.22
0.12</t>
  </si>
  <si>
    <t>0.26
0.01</t>
  </si>
  <si>
    <t>3.48
0.13</t>
  </si>
  <si>
    <t>62</t>
  </si>
  <si>
    <t xml:space="preserve">3/10-10-20-30/70
(H36)
</t>
  </si>
  <si>
    <t>ХОМУТ С РЕЗЬБОЙ И ПРОКЛАДКОЙ КТР-65</t>
  </si>
  <si>
    <t>ШТ
11</t>
  </si>
  <si>
    <t>2.46
27.06</t>
  </si>
  <si>
    <t>0.18
1.98</t>
  </si>
  <si>
    <t>2.64
29.04</t>
  </si>
  <si>
    <t>63</t>
  </si>
  <si>
    <t xml:space="preserve">3/10-10-20-30/80
(H36)
</t>
  </si>
  <si>
    <t>ХОМУТ С РЕЗЬБОЙ И ПРОКЛАДКОЙ КТР-80</t>
  </si>
  <si>
    <t>ШТ
20</t>
  </si>
  <si>
    <t>2.65
53.00</t>
  </si>
  <si>
    <t>0.19
3.80</t>
  </si>
  <si>
    <t>2.84
56.80</t>
  </si>
  <si>
    <t>64</t>
  </si>
  <si>
    <t xml:space="preserve">3/10-10-20-30/90
(H36)
</t>
  </si>
  <si>
    <t>ХОМУТ С РЕЗЬБОЙ И ПРОКЛАДКОЙ КТР-100</t>
  </si>
  <si>
    <t>ШТ
6</t>
  </si>
  <si>
    <t>4.44
26.64</t>
  </si>
  <si>
    <t>0.32
1.92</t>
  </si>
  <si>
    <t>4.76
28.56</t>
  </si>
  <si>
    <t>65</t>
  </si>
  <si>
    <t>Е9-65-4
(H2)
к=1.2</t>
  </si>
  <si>
    <t>МОНТАЖ ОПОР ПОД ТРУБОПРОВОДЫ,ОПОРНЫЕ ЧАСТИ,СЕДЛА,КРОНШТЕЙНЫ,ХОМУТЫ</t>
  </si>
  <si>
    <t>Т
0.0754</t>
  </si>
  <si>
    <t>499.99
37.70</t>
  </si>
  <si>
    <t>148.72
11.21</t>
  </si>
  <si>
    <t>29.27
2.21</t>
  </si>
  <si>
    <t>71.59
5.40</t>
  </si>
  <si>
    <t>5.38
0.41</t>
  </si>
  <si>
    <t>725.68
54.72</t>
  </si>
  <si>
    <t>33.528
2.53</t>
  </si>
  <si>
    <t>66</t>
  </si>
  <si>
    <t xml:space="preserve">1/10-260-150-1/101
(H37)
</t>
  </si>
  <si>
    <t>УГОЛОК РАВНОПОЛОЧНЫЙ ГОРЯЧЕКАТАНЫЙ ИЗ СТАЛИ УГЛЕРОДИСТОЙ ОБЫКНОВЕННОГО КАЧЕСТВА МАРКИ СТ3СП,СТ3ПС,ШИРИНОЙ ПОЛКИ 50 Х 50 ММ</t>
  </si>
  <si>
    <t>2351.86
177.33</t>
  </si>
  <si>
    <t>134.53
10.14</t>
  </si>
  <si>
    <t>2486.39
187.47</t>
  </si>
  <si>
    <t>1895</t>
  </si>
  <si>
    <t>133</t>
  </si>
  <si>
    <t>7437</t>
  </si>
  <si>
    <t>537</t>
  </si>
  <si>
    <t>10002</t>
  </si>
  <si>
    <t>1283</t>
  </si>
  <si>
    <t>963</t>
  </si>
  <si>
    <t>12248</t>
  </si>
  <si>
    <t>Ж3-20-12</t>
  </si>
  <si>
    <t>Изоляция трубопроводов ИТП</t>
  </si>
  <si>
    <t>Е13-16-6
(H1)
к=1.2</t>
  </si>
  <si>
    <t>ОГРУНТОВКА МЕТАЛЛИЧЕСКИХ ПОВЕРХНОСТЕЙ ЗА ОДИН РАЗ ГРУНТОВКОЙ ГФ-021</t>
  </si>
  <si>
    <t>100М2
0.25</t>
  </si>
  <si>
    <t>120.35
30.09</t>
  </si>
  <si>
    <t>4.58
1.15</t>
  </si>
  <si>
    <t>0.30
0.08</t>
  </si>
  <si>
    <t>83.86
20.97</t>
  </si>
  <si>
    <t>6.66
1.67</t>
  </si>
  <si>
    <t>215.45
53.88</t>
  </si>
  <si>
    <t>7.548
1.89</t>
  </si>
  <si>
    <t>68</t>
  </si>
  <si>
    <t>Е13-26-21
(H1)
к=1.2</t>
  </si>
  <si>
    <t>ОКРАСКА МЕТАЛЛИЧЕСКИХ ОГРУНТОВАННЫХ ПОВЕРХНОСТЕЙ КРАСКОЙ БТ-177, СЕРЕБРИСТОЙ</t>
  </si>
  <si>
    <t>100М2
0.5</t>
  </si>
  <si>
    <t>57.30
28.65</t>
  </si>
  <si>
    <t>5.54
2.77</t>
  </si>
  <si>
    <t>0.30
0.15</t>
  </si>
  <si>
    <t>98.76
49.38</t>
  </si>
  <si>
    <t>7.84
3.92</t>
  </si>
  <si>
    <t>169.44
84.72</t>
  </si>
  <si>
    <t>3.960
1.98</t>
  </si>
  <si>
    <t>69</t>
  </si>
  <si>
    <t>Е26-150-1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</si>
  <si>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25 ММ,ТОЛЩИНА ИЗОЛЯЦИОННОГО СЛОЯ 40 ММ</t>
  </si>
  <si>
    <t>10М
0.38</t>
  </si>
  <si>
    <t>48.79
18.54</t>
  </si>
  <si>
    <t>0.02
0.01</t>
  </si>
  <si>
    <t>17.16
6.52</t>
  </si>
  <si>
    <t>1.33
0.51</t>
  </si>
  <si>
    <t>67.30
25.58</t>
  </si>
  <si>
    <t>3.420
1.30</t>
  </si>
  <si>
    <t>70</t>
  </si>
  <si>
    <t xml:space="preserve">1/10-120-160-60/117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</si>
  <si>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</si>
  <si>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М
2.9</t>
  </si>
  <si>
    <t>4.98
14.44</t>
  </si>
  <si>
    <t>0.40
1.16</t>
  </si>
  <si>
    <t>5.38
15.60</t>
  </si>
  <si>
    <t>71</t>
  </si>
  <si>
    <t xml:space="preserve">1/10-120-160-60/123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</si>
  <si>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22 ММ</t>
  </si>
  <si>
    <t>М
0.9</t>
  </si>
  <si>
    <t>5.34
4.81</t>
  </si>
  <si>
    <t>0.42
0.38</t>
  </si>
  <si>
    <t>5.76
5.19</t>
  </si>
  <si>
    <t>72</t>
  </si>
  <si>
    <t>Е26-150-2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</si>
  <si>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32 ММ,ТОЛЩИНА ИЗОЛЯЦИОННОГО СЛОЯ 40 ММ</t>
  </si>
  <si>
    <t>10М
2.17</t>
  </si>
  <si>
    <t>48.79
105.87</t>
  </si>
  <si>
    <t>0.02
0.04</t>
  </si>
  <si>
    <t>17.74
38.50</t>
  </si>
  <si>
    <t>1.38
2.99</t>
  </si>
  <si>
    <t>67.93
147.40</t>
  </si>
  <si>
    <t>3.420
7.42</t>
  </si>
  <si>
    <t>73</t>
  </si>
  <si>
    <t xml:space="preserve">1/10-120-160-60/141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</si>
  <si>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32 ММ</t>
  </si>
  <si>
    <t>М
21.7</t>
  </si>
  <si>
    <t>5.33
115.66</t>
  </si>
  <si>
    <t>0.42
9.11</t>
  </si>
  <si>
    <t>5.75
124.77</t>
  </si>
  <si>
    <t>74</t>
  </si>
  <si>
    <t>Е26-150-3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</si>
  <si>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38 ММ,ТОЛЩИНА ИЗОЛЯЦИОННОГО СЛОЯ 40 ММ</t>
  </si>
  <si>
    <t>10М
1.01</t>
  </si>
  <si>
    <t>50.33
50.83</t>
  </si>
  <si>
    <t>0.02
0.02</t>
  </si>
  <si>
    <t>18.33
18.51</t>
  </si>
  <si>
    <t>1.42
1.43</t>
  </si>
  <si>
    <t>70.10
70.79</t>
  </si>
  <si>
    <t>3.528
3.56</t>
  </si>
  <si>
    <t>75</t>
  </si>
  <si>
    <t xml:space="preserve">1/10-120-160-60/159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</si>
  <si>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42 ММ</t>
  </si>
  <si>
    <t>М
10.1</t>
  </si>
  <si>
    <t>5.94
59.99</t>
  </si>
  <si>
    <t>0.47
4.75</t>
  </si>
  <si>
    <t>6.41
64.74</t>
  </si>
  <si>
    <t>76</t>
  </si>
  <si>
    <t>Е26-150-10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</si>
  <si>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65 ММ,ТОЛЩИНА ИЗОЛЯЦИОННОГО СЛОЯ 30 ММ</t>
  </si>
  <si>
    <t>10М
2.53</t>
  </si>
  <si>
    <t>70.03
177.18</t>
  </si>
  <si>
    <t>0.02
0.05</t>
  </si>
  <si>
    <t>25.61
64.79</t>
  </si>
  <si>
    <t>1.98
5.01</t>
  </si>
  <si>
    <t>97.64
247.03</t>
  </si>
  <si>
    <t>4.980
12.60</t>
  </si>
  <si>
    <t>77</t>
  </si>
  <si>
    <t xml:space="preserve">1/10-120-160-60/309
(H13)
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</si>
  <si>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64 ММ</t>
  </si>
  <si>
    <t>М
25.3</t>
  </si>
  <si>
    <t>9.36
236.81</t>
  </si>
  <si>
    <t>0.74
18.72</t>
  </si>
  <si>
    <t>10.10
255.53</t>
  </si>
  <si>
    <t>78</t>
  </si>
  <si>
    <t>Е26-150-11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</si>
  <si>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80 ММ,ТОЛЩИНА ИЗОЛЯЦИОННОГО СЛОЯ 30 ММ</t>
  </si>
  <si>
    <t>10М
3.22</t>
  </si>
  <si>
    <t>79.32
255.41</t>
  </si>
  <si>
    <t>0.02
0.06</t>
  </si>
  <si>
    <t>26.72
86.04</t>
  </si>
  <si>
    <t>2.07
6.67</t>
  </si>
  <si>
    <t>108.13
348.18</t>
  </si>
  <si>
    <t>5.640
18.16</t>
  </si>
  <si>
    <t>79</t>
  </si>
  <si>
    <t xml:space="preserve">1/10-120-160-60/441
(H13)
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</si>
  <si>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89 ММ</t>
  </si>
  <si>
    <t>М
32.2</t>
  </si>
  <si>
    <t>15.28
492.02</t>
  </si>
  <si>
    <t>1.21
38.96</t>
  </si>
  <si>
    <t>16.49
530.98</t>
  </si>
  <si>
    <t>80</t>
  </si>
  <si>
    <t>Е26-139-18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</si>
  <si>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</si>
  <si>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10ШТ
0.8</t>
  </si>
  <si>
    <t>188.57
150.86</t>
  </si>
  <si>
    <t>119.63
95.70</t>
  </si>
  <si>
    <t>9.44
7.55</t>
  </si>
  <si>
    <t>317.64
254.11</t>
  </si>
  <si>
    <t>13.032
10.43</t>
  </si>
  <si>
    <t>81</t>
  </si>
  <si>
    <t>Е26-139-22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</si>
  <si>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</si>
  <si>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10ШТ
1.3</t>
  </si>
  <si>
    <t>303.53
394.59</t>
  </si>
  <si>
    <t>20.976
27.27</t>
  </si>
  <si>
    <t>82</t>
  </si>
  <si>
    <t xml:space="preserve">1/10-120-250/П3-11
(H13)
</t>
  </si>
  <si>
    <t>ТЕПЛОИЗОЛЯЦИЯ БЫСТРОСЪЕМНАЯ ДЛЯ КОМПЕНСАТОРА   ДУ 80</t>
  </si>
  <si>
    <t>84.08
168.16</t>
  </si>
  <si>
    <t>6.68
13.36</t>
  </si>
  <si>
    <t>90.76
181.52</t>
  </si>
  <si>
    <t>83</t>
  </si>
  <si>
    <t xml:space="preserve">1/10-120-250/П1-8
(H13)
</t>
  </si>
  <si>
    <t>ТЕПЛОИЗОЛЯЦИЯ БЫСТРОСЪЕМНАЯ ДЛЯ КОМПЕНСАТОРА   ДУ 65</t>
  </si>
  <si>
    <t>80.64
80.64</t>
  </si>
  <si>
    <t>6.40
6.40</t>
  </si>
  <si>
    <t>87.04
87.04</t>
  </si>
  <si>
    <t>84</t>
  </si>
  <si>
    <t xml:space="preserve">1/10-120-250/П2-4
(H13)
</t>
  </si>
  <si>
    <t>ТЕПЛОИЗОЛЯЦИЯ БЫСТРОСЪЕМНАЯ ДЛЯ КРАНА  ДУ80</t>
  </si>
  <si>
    <t>90.35
722.80</t>
  </si>
  <si>
    <t>7.17
57.36</t>
  </si>
  <si>
    <t>97.52
780.16</t>
  </si>
  <si>
    <t>85</t>
  </si>
  <si>
    <t xml:space="preserve">1/10-120-250/П2-5
(H13)
</t>
  </si>
  <si>
    <t>ТЕПЛОИЗОЛЯЦИЯ БЫСТРОСЪЕМНАЯ ДЛЯ КРАНА    ДУ 65</t>
  </si>
  <si>
    <t>87.18
435.90</t>
  </si>
  <si>
    <t>6.92
34.60</t>
  </si>
  <si>
    <t>94.10
470.50</t>
  </si>
  <si>
    <t>86</t>
  </si>
  <si>
    <t xml:space="preserve">1/10-120-250/П2-6.1
(H13)
</t>
  </si>
  <si>
    <t>ТЕПЛОИЗОЛЯЦИЯ БЫСТРОСЪЕМНАЯ ДЛЯ КЛАПАНА   ДУ 80</t>
  </si>
  <si>
    <t>93.46
186.92</t>
  </si>
  <si>
    <t>7.42
14.84</t>
  </si>
  <si>
    <t>100.88
201.76</t>
  </si>
  <si>
    <t>87</t>
  </si>
  <si>
    <t xml:space="preserve">1/10-120-250/П2-6
(H13)
</t>
  </si>
  <si>
    <t>ТЕПЛОИЗОЛЯЦИЯ БЫСТРОСЪЕМНАЯ ДЛЯ КЛАПАНА   ДУ 65</t>
  </si>
  <si>
    <t>89.84
89.84</t>
  </si>
  <si>
    <t>7.13
7.13</t>
  </si>
  <si>
    <t>96.97
96.97</t>
  </si>
  <si>
    <t>88</t>
  </si>
  <si>
    <t xml:space="preserve">1/10-120-250/П2-8
(H13)
</t>
  </si>
  <si>
    <t>ТЕПЛОИЗОЛЯЦИЯ БЫСТРОСЪЕМНАЯ ДЛЯ ФИЛЬТРА  ДУ 80</t>
  </si>
  <si>
    <t>107.68
107.68</t>
  </si>
  <si>
    <t>8.55
8.55</t>
  </si>
  <si>
    <t>116.23
116.23</t>
  </si>
  <si>
    <t>89</t>
  </si>
  <si>
    <t xml:space="preserve">1/10-120-250/П2-9
(H13)
</t>
  </si>
  <si>
    <t>ТЕПЛОИЗОЛЯЦИЯ БЫСТРОСЪЕМНАЯ ДЛЯ ФИЛЬТРА  ДУ 65</t>
  </si>
  <si>
    <t>101.97
101.97</t>
  </si>
  <si>
    <t>8.10
8.10</t>
  </si>
  <si>
    <t>110.07
110.07</t>
  </si>
  <si>
    <t xml:space="preserve">1/10-235-20/765
(H13)
</t>
  </si>
  <si>
    <t>ЛЕНТА КЛЕЙКАЯ АЛЮМИНИЕВАЯ (СКОТЧ ФОЛЬГИРОВАННЫЙ) 50 ММХ50 М</t>
  </si>
  <si>
    <t>РУЛОН
3</t>
  </si>
  <si>
    <t>16.28
48.84</t>
  </si>
  <si>
    <t>1.29
3.87</t>
  </si>
  <si>
    <t>17.57
52.71</t>
  </si>
  <si>
    <t>1212</t>
  </si>
  <si>
    <t>3247</t>
  </si>
  <si>
    <t>257</t>
  </si>
  <si>
    <t>4720</t>
  </si>
  <si>
    <t>992</t>
  </si>
  <si>
    <t>634</t>
  </si>
  <si>
    <t>6346</t>
  </si>
  <si>
    <t>Демонтаж ИТП</t>
  </si>
  <si>
    <t>91</t>
  </si>
  <si>
    <t>Е65-4-13
(H3)
к=1.2</t>
  </si>
  <si>
    <t>ДЕМОНТАЖ КРАНА ДИАМЕТРОМ ДО 100 ММ</t>
  </si>
  <si>
    <t>100ШТ
0.13</t>
  </si>
  <si>
    <t>1417.37
184.26</t>
  </si>
  <si>
    <t>4.61
0.60</t>
  </si>
  <si>
    <t>2.83
0.37</t>
  </si>
  <si>
    <t>1421.98
184.86</t>
  </si>
  <si>
    <t>105.336
13.69</t>
  </si>
  <si>
    <t>92</t>
  </si>
  <si>
    <t>Е18-21-6
(H3)
к=0.3;1.2</t>
  </si>
  <si>
    <t>ДЕМОНТАЖ  ФИЛЬТРОВ ДИАМЕТРОМ 80 ММ</t>
  </si>
  <si>
    <t>8.21
8.21</t>
  </si>
  <si>
    <t>3.19
3.19</t>
  </si>
  <si>
    <t>0.48
0.48</t>
  </si>
  <si>
    <t>11.40
11.40</t>
  </si>
  <si>
    <t>0.562
0.56</t>
  </si>
  <si>
    <t>93</t>
  </si>
  <si>
    <t>Е65-4-4
(H3)
к=1.2</t>
  </si>
  <si>
    <t>СНЯТИЕ КЛАПАНОВ ФЛАНЦЕВЫХ ОБРАТНЫХ ДИАМЕТРОМ ДО 50 ММ</t>
  </si>
  <si>
    <t>100ШТ
0.03</t>
  </si>
  <si>
    <t>756.48
22.69</t>
  </si>
  <si>
    <t>8.74
0.26</t>
  </si>
  <si>
    <t>5.38
0.16</t>
  </si>
  <si>
    <t>765.22
22.95</t>
  </si>
  <si>
    <t>56.220
1.69</t>
  </si>
  <si>
    <t>94</t>
  </si>
  <si>
    <t>Е18-14-5
(H3)
к=0.3;1.2</t>
  </si>
  <si>
    <t>ДЕМОНТАЖ  ВСТАВОК ВИБРОИЗОЛИРУЮЩИХ К НАСОСАМ ДАВЛЕНИЕМ 1,6 МПА,ДИАМЕТРОМ 80 ММ</t>
  </si>
  <si>
    <t>9.03
18.06</t>
  </si>
  <si>
    <t>1.34
2.68</t>
  </si>
  <si>
    <t>0.17
0.34</t>
  </si>
  <si>
    <t>10.37
20.74</t>
  </si>
  <si>
    <t>0.594
1.19</t>
  </si>
  <si>
    <t>95</t>
  </si>
  <si>
    <t>Е18-14-4
(H3)
к=0.3;1.2</t>
  </si>
  <si>
    <t>ДЕМОНТАЖ  ВСТАВОК ВИБРОИЗОЛИРУЮЩИХ К НАСОСАМ ДАВЛЕНИЕМ 1,6 МПА,ДИАМЕТРОМ 65 ММ</t>
  </si>
  <si>
    <t>9.03
9.03</t>
  </si>
  <si>
    <t>1.04
1.04</t>
  </si>
  <si>
    <t>0.14
0.14</t>
  </si>
  <si>
    <t>10.07
10.07</t>
  </si>
  <si>
    <t>0.594
0.59</t>
  </si>
  <si>
    <t>96</t>
  </si>
  <si>
    <t>Е65-4-8
(H3)
к=1.2</t>
  </si>
  <si>
    <t>СНЯТИЕ ВОДОМЕРОВ ДИАМЕТРОМ ДО 50 ММ</t>
  </si>
  <si>
    <t>100ШТ
0.02</t>
  </si>
  <si>
    <t>400.92
8.02</t>
  </si>
  <si>
    <t>11.32
0.23</t>
  </si>
  <si>
    <t>3.78
0.08</t>
  </si>
  <si>
    <t>412.24
8.25</t>
  </si>
  <si>
    <t>29.796
0.60</t>
  </si>
  <si>
    <t>97</t>
  </si>
  <si>
    <t>Е18-3-4
(H3)
к=0.3;1.2</t>
  </si>
  <si>
    <t>ДЕМОНТАЖ  ТЕПЛООБМЕННИКА ПЛОЩАДЬ НАГРЕВА ДО 20М2</t>
  </si>
  <si>
    <t>ВОДОПОДОГРЕВАТЕЛЬ
1</t>
  </si>
  <si>
    <t>144.27
144.27</t>
  </si>
  <si>
    <t>20.47
20.47</t>
  </si>
  <si>
    <t>6.62
6.62</t>
  </si>
  <si>
    <t>164.74
164.74</t>
  </si>
  <si>
    <t>9.396
9.40</t>
  </si>
  <si>
    <t>98</t>
  </si>
  <si>
    <t>Е18-3-1
(H3)
к=0.3;1.2</t>
  </si>
  <si>
    <t>ДЕМОНТАЖ  ТЕПЛООБМЕННИКА ПЛОЩАДЬ НАГРЕВА ДО 4 М2</t>
  </si>
  <si>
    <t>51.89
51.89</t>
  </si>
  <si>
    <t>6.36
6.36</t>
  </si>
  <si>
    <t>2.36
2.36</t>
  </si>
  <si>
    <t>58.25
58.25</t>
  </si>
  <si>
    <t>3.445
3.45</t>
  </si>
  <si>
    <t>99</t>
  </si>
  <si>
    <t>Е18-3-4
(H3)
к=1.2</t>
  </si>
  <si>
    <t>МОНТАЖ  ТЕПЛООБМЕННИКА ПЛОЩАДЬ НАГРЕВА ДО 20М2</t>
  </si>
  <si>
    <t>480.89
480.89</t>
  </si>
  <si>
    <t>68.24
68.24</t>
  </si>
  <si>
    <t>22.06
22.06</t>
  </si>
  <si>
    <t>585.68
585.68</t>
  </si>
  <si>
    <t>42.83
42.83</t>
  </si>
  <si>
    <t>1177.64
1177.64</t>
  </si>
  <si>
    <t>31.320
31.32</t>
  </si>
  <si>
    <t>100</t>
  </si>
  <si>
    <t>Е18-3-1
(H3)
к=1.2</t>
  </si>
  <si>
    <t>МОНТАЖ  ТЕПЛООБМЕННИКА ПЛОЩАДЬ НАГРЕВА ДО 4 М2</t>
  </si>
  <si>
    <t>172.96
172.96</t>
  </si>
  <si>
    <t>21.19
21.19</t>
  </si>
  <si>
    <t>7.86
7.86</t>
  </si>
  <si>
    <t>97.85
97.85</t>
  </si>
  <si>
    <t>7.11
7.11</t>
  </si>
  <si>
    <t>299.11
299.11</t>
  </si>
  <si>
    <t>11.484
11.48</t>
  </si>
  <si>
    <t>101</t>
  </si>
  <si>
    <t>Е65-29-1
(H3)
к=1.2</t>
  </si>
  <si>
    <t>ДЕМОНТАЖ ЦЕНТРОБЕЖНЫХ НАСОСОВ С ЭЛЕКТРОДВИГАТЕЛЕМ ПРИ МАССЕ ДО 0,1 Т</t>
  </si>
  <si>
    <t>100ШТ
0.06</t>
  </si>
  <si>
    <t>5113.69
306.82</t>
  </si>
  <si>
    <t>127.56
7.65</t>
  </si>
  <si>
    <t>78.52
4.71</t>
  </si>
  <si>
    <t>5241.25
314.47</t>
  </si>
  <si>
    <t>380.040
22.80</t>
  </si>
  <si>
    <t>102</t>
  </si>
  <si>
    <t>Ц11-351-2
(H6)
к=0.3;1.2</t>
  </si>
  <si>
    <t>ДЕМОНТАЖ КЛАПАНЫ РЕГУЛИРУЮЩИЕ С ЭЛЕКТРОПРИВОДОМ В СИСТЕМЕ ТЕПЛОСНАБЖЕНИЯ ДИАМЕТРОМ 32 ММ</t>
  </si>
  <si>
    <t>35.99
71.98</t>
  </si>
  <si>
    <t>1.44
2.88</t>
  </si>
  <si>
    <t>37.43
74.86</t>
  </si>
  <si>
    <t>2.462
4.92</t>
  </si>
  <si>
    <t>103</t>
  </si>
  <si>
    <t>Ц11-351-3
(H6)
к=0.3;1.2</t>
  </si>
  <si>
    <t>ДЕМОНТАЖ КЛАПАНЫ РЕГУЛИРУЮЩИЕ С ЭЛЕКТРОПРИВОДОМ В СИСТЕМЕ ТЕПЛОСНАБЖЕНИЯ ДИАМЕТРОМ 40 ММ</t>
  </si>
  <si>
    <t>36.68
36.68</t>
  </si>
  <si>
    <t>1.62
1.62</t>
  </si>
  <si>
    <t>38.30
38.30</t>
  </si>
  <si>
    <t>2.509
2.51</t>
  </si>
  <si>
    <t>104</t>
  </si>
  <si>
    <t>Е16-10-1
(H3)
к=0.3;1.2</t>
  </si>
  <si>
    <t>ДЕМОНТАЖ  ТРУБОПРОВОДОВ  ДИАМЕТРОМ ДО 40 ММ</t>
  </si>
  <si>
    <t>100М ТРУБОПРОВОДА
0.2</t>
  </si>
  <si>
    <t>323.41
64.68</t>
  </si>
  <si>
    <t>26.14
5.23</t>
  </si>
  <si>
    <t>5.05
1.01</t>
  </si>
  <si>
    <t>349.55
69.91</t>
  </si>
  <si>
    <t>21.686
4.34</t>
  </si>
  <si>
    <t>105</t>
  </si>
  <si>
    <t>Е16-10-2
(H3)
к=0.3;1.2</t>
  </si>
  <si>
    <t>ДЕМОНТАЖ  ТРУБ ДИАМЕТРОМ 47 ММ</t>
  </si>
  <si>
    <t>100М ТРУБОПРОВОДА
0.1</t>
  </si>
  <si>
    <t>326.57
32.66</t>
  </si>
  <si>
    <t>26.80
2.68</t>
  </si>
  <si>
    <t>5.09
0.51</t>
  </si>
  <si>
    <t>353.37
35.34</t>
  </si>
  <si>
    <t>21.899
2.19</t>
  </si>
  <si>
    <t>106</t>
  </si>
  <si>
    <t>Е16-10-4
(H3)
к=0.3;1.2</t>
  </si>
  <si>
    <t>ДЕМОНТАЖ  ТРУБ ДИАМЕТРОМ  76ММ 89 ММ</t>
  </si>
  <si>
    <t>100М ТРУБОПРОВОДА
0.43</t>
  </si>
  <si>
    <t>437.00
187.91</t>
  </si>
  <si>
    <t>45.01
19.35</t>
  </si>
  <si>
    <t>8.80
3.78</t>
  </si>
  <si>
    <t>482.01
207.26</t>
  </si>
  <si>
    <t>29.304
12.60</t>
  </si>
  <si>
    <t>107</t>
  </si>
  <si>
    <t>Е9-65-4
(H2)
к=0.3;1.2</t>
  </si>
  <si>
    <t>ДЕМОНТАЖ  МЕТАЛЛОКОНСТРУКЦИЙ</t>
  </si>
  <si>
    <t>Т
0.1</t>
  </si>
  <si>
    <t>150.00
15.00</t>
  </si>
  <si>
    <t>44.61
4.46</t>
  </si>
  <si>
    <t>8.78
0.88</t>
  </si>
  <si>
    <t>194.61
19.46</t>
  </si>
  <si>
    <t>10.058
1.01</t>
  </si>
  <si>
    <t>108</t>
  </si>
  <si>
    <t>Е69-46-3
(H1)
к=1.2</t>
  </si>
  <si>
    <t>РАЗБОРКА  ИЗОЛЯЦИИ</t>
  </si>
  <si>
    <t>100М3
0.03</t>
  </si>
  <si>
    <t>5130.32
153.91</t>
  </si>
  <si>
    <t>68.15
2.04</t>
  </si>
  <si>
    <t>41.95
1.26</t>
  </si>
  <si>
    <t>5198.47
155.95</t>
  </si>
  <si>
    <t>364.800
10.94</t>
  </si>
  <si>
    <t>109</t>
  </si>
  <si>
    <t>Е51-7-6
(H1)
к=1.2</t>
  </si>
  <si>
    <t>ПОГРУЗКА СТРОИТЕЛЬНЫХ ОТХОДОВ ПОГРУЗЧИКАМИ</t>
  </si>
  <si>
    <t>100 М3
0.03</t>
  </si>
  <si>
    <t>405.02
12.15</t>
  </si>
  <si>
    <t>135.31
4.06</t>
  </si>
  <si>
    <t>110</t>
  </si>
  <si>
    <t xml:space="preserve">С310-30-1
(H1)
</t>
  </si>
  <si>
    <t>ПЕРЕВОЗКА СТРОИТЕЛЬНЫХ ГРУЗОВ, ЛЕГКО ОТДЕЛЯЮЩИХСЯ ОТ КУЗОВА АВТОМОБИЛЯ САМОСВАЛА (РАБОТАЮЩЕГО ВНЕ КАРЬЕРА), РАССТОЯНИЕ ПЕРЕВОЗКИ, КМ: 30, КЛАСС ГРУЗА: 1</t>
  </si>
  <si>
    <t>Т
3.6</t>
  </si>
  <si>
    <t>15.35
55.26</t>
  </si>
  <si>
    <t>111</t>
  </si>
  <si>
    <t xml:space="preserve">ССС1 (3143001)
(H30)
</t>
  </si>
  <si>
    <t>СТОИМОСТЬ ПРИЕМКИ И ПЕРЕРАБОТКИ  ОТХОДОВ МИНЕРАЛЬНОЙ ВАТЫ ЗАГРЯЗНЕННОЙ</t>
  </si>
  <si>
    <t>48.00
172.80</t>
  </si>
  <si>
    <t>112</t>
  </si>
  <si>
    <t xml:space="preserve">8/1/580
(H18)
</t>
  </si>
  <si>
    <t>МЕТАЛЛОЛОМ</t>
  </si>
  <si>
    <t>Т
0.79661</t>
  </si>
  <si>
    <t>113</t>
  </si>
  <si>
    <t>ПРИМЕЧАНИЕ: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</si>
  <si>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</si>
  <si>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1970</t>
  </si>
  <si>
    <t>182</t>
  </si>
  <si>
    <t>856</t>
  </si>
  <si>
    <t>3113</t>
  </si>
  <si>
    <t>135</t>
  </si>
  <si>
    <t>1348</t>
  </si>
  <si>
    <t>1002</t>
  </si>
  <si>
    <t>5463</t>
  </si>
  <si>
    <t>ВСЕГО</t>
  </si>
  <si>
    <t>80240</t>
  </si>
  <si>
    <t>ВНУТРЕННИЕ САНИТАРНО-ТЕХНИЧЕСКИЕ РАБОТЫ</t>
  </si>
  <si>
    <t>24444</t>
  </si>
  <si>
    <t xml:space="preserve">         в т.ч.</t>
  </si>
  <si>
    <t>ЗАРАБОТНАЯ ПЛАТА</t>
  </si>
  <si>
    <t>6392</t>
  </si>
  <si>
    <t>ЭКСПЛУАТАЦИЯ МАШИН</t>
  </si>
  <si>
    <t>465</t>
  </si>
  <si>
    <t xml:space="preserve">    в т.ч. З/ПЛАТА</t>
  </si>
  <si>
    <t>МАТЕРИАЛЫ</t>
  </si>
  <si>
    <t>9324</t>
  </si>
  <si>
    <t>ТРАНСПОРТ</t>
  </si>
  <si>
    <t>678</t>
  </si>
  <si>
    <t>ОХР и ОПР 67.00%</t>
  </si>
  <si>
    <t>4352</t>
  </si>
  <si>
    <t>ПЛАНОВАЯ ПРИБЫЛЬ 49.78%</t>
  </si>
  <si>
    <t>3233</t>
  </si>
  <si>
    <t>МАТЕРИАЛЫ ДЛЯ САНТЕХНИЧЕСКИХ РАБОТ</t>
  </si>
  <si>
    <t>41123</t>
  </si>
  <si>
    <t>38343</t>
  </si>
  <si>
    <t>2780</t>
  </si>
  <si>
    <t>МАТЕРИАЛЫ ДЛЯ СТРОИТЕЛЬНЫХ РАБОТ</t>
  </si>
  <si>
    <t>3112</t>
  </si>
  <si>
    <t>2883</t>
  </si>
  <si>
    <t>229</t>
  </si>
  <si>
    <t>МОНТАЖ ОБОРУДОВАНИЯ</t>
  </si>
  <si>
    <t>655</t>
  </si>
  <si>
    <t>351</t>
  </si>
  <si>
    <t>ОХР и ОПР 38.44%</t>
  </si>
  <si>
    <t>ПЛАНОВАЯ ПРИБЫЛЬ 37.30%</t>
  </si>
  <si>
    <t>131</t>
  </si>
  <si>
    <t>ОБОРУДОВАНИЕ, МЕБЕЛЬ, ИНВЕНТАРЬ</t>
  </si>
  <si>
    <t>6715</t>
  </si>
  <si>
    <t>ОБОРУДОВАНИЕ</t>
  </si>
  <si>
    <t>6583</t>
  </si>
  <si>
    <t>132</t>
  </si>
  <si>
    <t>МОНТАЖ МЕТАЛЛИЧЕСКИХ КОНСТРУКЦИЙ</t>
  </si>
  <si>
    <t>144</t>
  </si>
  <si>
    <t>ОХР и ОПР 57.16%</t>
  </si>
  <si>
    <t>ПЛАНОВАЯ ПРИБЫЛЬ 67.42%</t>
  </si>
  <si>
    <t>МЕТАЛЛИЧЕСКИЕ КОНСТРУКЦИИ</t>
  </si>
  <si>
    <t>187</t>
  </si>
  <si>
    <t>177</t>
  </si>
  <si>
    <t>ОБЩЕСТРОИТЕЛЬНЫЕ РАБОТЫ</t>
  </si>
  <si>
    <t>654</t>
  </si>
  <si>
    <t>213</t>
  </si>
  <si>
    <t>ОХР и ОПР 81.86%</t>
  </si>
  <si>
    <t>178</t>
  </si>
  <si>
    <t>ПЛАНОВАЯ ПРИБЫЛЬ 52.34%</t>
  </si>
  <si>
    <t>114</t>
  </si>
  <si>
    <t>ТЕПЛОИЗОЛЯЦИОННЫЕ РАБОТЫ</t>
  </si>
  <si>
    <t>3034</t>
  </si>
  <si>
    <t>1153</t>
  </si>
  <si>
    <t>310</t>
  </si>
  <si>
    <t>944</t>
  </si>
  <si>
    <t>603</t>
  </si>
  <si>
    <t>ПРОЧИЕ</t>
  </si>
  <si>
    <t>173</t>
  </si>
  <si>
    <t>ВОЗВРАТ МАТЕРИАЛОВ</t>
  </si>
  <si>
    <t>931</t>
  </si>
  <si>
    <t>554</t>
  </si>
  <si>
    <t>СРЕДНИЙ РАЗРЯД РАБОЧИХ</t>
  </si>
  <si>
    <t>4.2</t>
  </si>
  <si>
    <t>В С Е Г О</t>
  </si>
  <si>
    <t>8162</t>
  </si>
  <si>
    <t>514</t>
  </si>
  <si>
    <t>51133</t>
  </si>
  <si>
    <t>3783</t>
  </si>
  <si>
    <t>5641</t>
  </si>
  <si>
    <t>4119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</si>
  <si>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</si>
  <si>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</si>
  <si>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</si>
  <si>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</si>
  <si>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</si>
  <si>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</si>
  <si>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</si>
  <si>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</si>
  <si>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</si>
  <si>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</si>
  <si>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</si>
  <si>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</si>
  <si>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</si>
  <si>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</si>
  <si>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</si>
  <si>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</si>
  <si>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</si>
  <si>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</si>
  <si>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</si>
  <si>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</si>
  <si>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3-20-15</t>
  </si>
  <si>
    <t>6.000
ШТ  (КОМ</t>
  </si>
  <si>
    <t>1748
116</t>
  </si>
  <si>
    <t>67
14</t>
  </si>
  <si>
    <t>28413
2060</t>
  </si>
  <si>
    <t>1181
877</t>
  </si>
  <si>
    <t>3-20-10</t>
  </si>
  <si>
    <t>21837.00
РУБ</t>
  </si>
  <si>
    <t>1337
90</t>
  </si>
  <si>
    <t>128
17</t>
  </si>
  <si>
    <t>11353
824</t>
  </si>
  <si>
    <t>6583
132</t>
  </si>
  <si>
    <t>837
643</t>
  </si>
  <si>
    <t>3-20-11</t>
  </si>
  <si>
    <t>93.100
М</t>
  </si>
  <si>
    <t>1895
128</t>
  </si>
  <si>
    <t>133
25</t>
  </si>
  <si>
    <t>7437
537</t>
  </si>
  <si>
    <t>1283
963</t>
  </si>
  <si>
    <t>3-20-12</t>
  </si>
  <si>
    <t>1212
85</t>
  </si>
  <si>
    <t xml:space="preserve">4
</t>
  </si>
  <si>
    <t>3247
257</t>
  </si>
  <si>
    <t>992
634</t>
  </si>
  <si>
    <t>5463.00
РУБ</t>
  </si>
  <si>
    <t>1970
135</t>
  </si>
  <si>
    <t>182
57</t>
  </si>
  <si>
    <t>683
105</t>
  </si>
  <si>
    <t>1348
1002</t>
  </si>
  <si>
    <t>8162
554</t>
  </si>
  <si>
    <t>514
113</t>
  </si>
  <si>
    <t>51133
3783</t>
  </si>
  <si>
    <t>5641
4119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</si>
  <si>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</si>
  <si>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</si>
  <si>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</si>
  <si>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</si>
  <si>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</si>
  <si>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</si>
  <si>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</si>
  <si>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</si>
  <si>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</si>
  <si>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</si>
  <si>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</si>
  <si>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</si>
  <si>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</si>
  <si>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</si>
  <si>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555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</si>
  <si>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</si>
  <si>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</si>
  <si>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</si>
  <si>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</si>
  <si>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</si>
  <si>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М021141</t>
  </si>
  <si>
    <t>КРАНЫ НА АВТОМОБИЛЬНОМ ХОДУ ПРИ РАБОТЕ НА ДРУГИХ ВИДАХ СТРОИТЕЛЬСТВА, 10 Т</t>
  </si>
  <si>
    <t>МАШ.Ч</t>
  </si>
  <si>
    <t>2.285575</t>
  </si>
  <si>
    <t>52.41</t>
  </si>
  <si>
    <t>119.79</t>
  </si>
  <si>
    <t xml:space="preserve">   4</t>
  </si>
  <si>
    <t>М040502</t>
  </si>
  <si>
    <t>УСТАНОВКИ ДЛЯ СВАРКИ РУЧНОЙ ДУГОВОЙ (ПОСТОЯННОГО ТОКА)</t>
  </si>
  <si>
    <t>49.96044</t>
  </si>
  <si>
    <t>5.05</t>
  </si>
  <si>
    <t>252.30</t>
  </si>
  <si>
    <t xml:space="preserve">   5</t>
  </si>
  <si>
    <t>М040504</t>
  </si>
  <si>
    <t>АППАРАТ ДЛЯ ГАЗОВОЙ СВАРКИ И РЕЗКИ</t>
  </si>
  <si>
    <t>9.224808</t>
  </si>
  <si>
    <t>0.44</t>
  </si>
  <si>
    <t>4.06</t>
  </si>
  <si>
    <t xml:space="preserve">   6</t>
  </si>
  <si>
    <t>М041000</t>
  </si>
  <si>
    <t>ПРЕОБРАЗОВАТЕЛИ СВАРОЧНЫЕ С НОМИНАЛЬНЫМ СВАРОЧНЫМ ТОКОМ 315-500 А</t>
  </si>
  <si>
    <t>0.975161</t>
  </si>
  <si>
    <t>9.07</t>
  </si>
  <si>
    <t>8.84</t>
  </si>
  <si>
    <t xml:space="preserve">   7</t>
  </si>
  <si>
    <t>М042900*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</si>
  <si>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</si>
  <si>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1.728</t>
  </si>
  <si>
    <t>1.25</t>
  </si>
  <si>
    <t>2.16</t>
  </si>
  <si>
    <t xml:space="preserve">   8</t>
  </si>
  <si>
    <t>М134041</t>
  </si>
  <si>
    <t>ШУРУПОВЕРТ</t>
  </si>
  <si>
    <t>0.22344</t>
  </si>
  <si>
    <t>0.98</t>
  </si>
  <si>
    <t>0.22</t>
  </si>
  <si>
    <t xml:space="preserve">   9</t>
  </si>
  <si>
    <t>М330201*</t>
  </si>
  <si>
    <t>МАШИНЫ СВЕРЛИЛЬНЫЕ ЭЛЕКТРИЧЕСКИЕ</t>
  </si>
  <si>
    <t>6.4896</t>
  </si>
  <si>
    <t>0.60</t>
  </si>
  <si>
    <t>3.89</t>
  </si>
  <si>
    <t xml:space="preserve">  10</t>
  </si>
  <si>
    <t>М330301*</t>
  </si>
  <si>
    <t>МАШИНЫ ШЛИФОВАЛЬНЫЕ ЭЛЕКТРИЧЕСКИЕ</t>
  </si>
  <si>
    <t>0.39162</t>
  </si>
  <si>
    <t>0.97</t>
  </si>
  <si>
    <t>0.38</t>
  </si>
  <si>
    <t xml:space="preserve">  11</t>
  </si>
  <si>
    <t>М331617</t>
  </si>
  <si>
    <t>СРЕДСТВА МАЛОЙ МЕХАНИЗАЦИИ</t>
  </si>
  <si>
    <t>5.87051</t>
  </si>
  <si>
    <t>20.21</t>
  </si>
  <si>
    <t>118.64</t>
  </si>
  <si>
    <t xml:space="preserve">  12</t>
  </si>
  <si>
    <t>М340101</t>
  </si>
  <si>
    <t>АГРЕГАТЫ ОКРАСОЧНЫЕ ВЫСОКОГО ДАВЛЕНИЯ ДЛЯ ОКРАСКИ ПОВЕРХНОСТЕЙ КОНСТРУКЦИЙ МОЩНОСТЬЮ 1 КВТ</t>
  </si>
  <si>
    <t>1.374</t>
  </si>
  <si>
    <t>2.59</t>
  </si>
  <si>
    <t>3.56</t>
  </si>
  <si>
    <t>ИТОГО МАШИНЫ И МЕХАНИЗМЫ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</si>
  <si>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</si>
  <si>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</si>
  <si>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</si>
  <si>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</si>
  <si>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</si>
  <si>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</si>
  <si>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 xml:space="preserve">  13</t>
  </si>
  <si>
    <t>1/10-10-5/42</t>
  </si>
  <si>
    <t>ИЗВЕСТЬ ХЛОРНАЯ</t>
  </si>
  <si>
    <t>Т</t>
  </si>
  <si>
    <t>0.000017</t>
  </si>
  <si>
    <t>4944.05</t>
  </si>
  <si>
    <t>0.08</t>
  </si>
  <si>
    <t>1/10-110</t>
  </si>
  <si>
    <t>Лесоматериалы и пиломатериалы</t>
  </si>
  <si>
    <t xml:space="preserve">  14</t>
  </si>
  <si>
    <t>1/10-110-50-5/85</t>
  </si>
  <si>
    <t>БРУСКИ ОБРЕЗНЫЕ ХВОЙНЫХ ПОРОД ДЛИНОЙ 4-6,5 М, ШИРИНОЙ 75-150 ММ, ТОЛЩИНОЙ 40-75 ММ, 1 СОРТА</t>
  </si>
  <si>
    <t>М3</t>
  </si>
  <si>
    <t>0.000078</t>
  </si>
  <si>
    <t>651.65</t>
  </si>
  <si>
    <t>0.05</t>
  </si>
  <si>
    <t>1/10-120</t>
  </si>
  <si>
    <t>Материалы, изделия и конструкции для теплоизоляционных работ</t>
  </si>
  <si>
    <t xml:space="preserve">  15</t>
  </si>
  <si>
    <t>1/10-120-100-10/15</t>
  </si>
  <si>
    <t>МАТЫ ТЕПЛОИЗОЛЯЦИОННЫЕ ИЗ МИНЕРАЛЬНОЙ ВАТЫ ПРОШИВНЫЕ БЕЗ ОБКЛАДОК МП-100</t>
  </si>
  <si>
    <t>0.144</t>
  </si>
  <si>
    <t>172.54</t>
  </si>
  <si>
    <t>24.85</t>
  </si>
  <si>
    <t xml:space="preserve">  16</t>
  </si>
  <si>
    <t>1/10-120-160-60/117</t>
  </si>
  <si>
    <t>М</t>
  </si>
  <si>
    <t>2.9</t>
  </si>
  <si>
    <t>4.98</t>
  </si>
  <si>
    <t>14.44</t>
  </si>
  <si>
    <t xml:space="preserve">  17</t>
  </si>
  <si>
    <t>1/10-120-160-60/123</t>
  </si>
  <si>
    <t>0.9</t>
  </si>
  <si>
    <t>5.34</t>
  </si>
  <si>
    <t>4.81</t>
  </si>
  <si>
    <t xml:space="preserve">  18</t>
  </si>
  <si>
    <t>1/10-120-160-60/141</t>
  </si>
  <si>
    <t>21.7</t>
  </si>
  <si>
    <t>5.33</t>
  </si>
  <si>
    <t>115.66</t>
  </si>
  <si>
    <t xml:space="preserve">  19</t>
  </si>
  <si>
    <t>1/10-120-160-60/159</t>
  </si>
  <si>
    <t>10.1</t>
  </si>
  <si>
    <t>5.94</t>
  </si>
  <si>
    <t>59.99</t>
  </si>
  <si>
    <t xml:space="preserve">  20</t>
  </si>
  <si>
    <t>1/10-120-160-60/309</t>
  </si>
  <si>
    <t>25.3</t>
  </si>
  <si>
    <t>9.36</t>
  </si>
  <si>
    <t>236.81</t>
  </si>
  <si>
    <t xml:space="preserve">  21</t>
  </si>
  <si>
    <t>1/10-120-160-60/441</t>
  </si>
  <si>
    <t>32.2</t>
  </si>
  <si>
    <t>15.28</t>
  </si>
  <si>
    <t>492.02</t>
  </si>
  <si>
    <t xml:space="preserve">  22</t>
  </si>
  <si>
    <t>1/10-120-200/31</t>
  </si>
  <si>
    <t>СТЕКЛОПЛАСТИК РУЛОННЫЙ РСТ 420 Х-950</t>
  </si>
  <si>
    <t>М2</t>
  </si>
  <si>
    <t>6.08</t>
  </si>
  <si>
    <t>11.35</t>
  </si>
  <si>
    <t>69.01</t>
  </si>
  <si>
    <t xml:space="preserve">  23</t>
  </si>
  <si>
    <t>1/10-120-250/П1-8</t>
  </si>
  <si>
    <t>ШТ</t>
  </si>
  <si>
    <t>80.64</t>
  </si>
  <si>
    <t xml:space="preserve">  24</t>
  </si>
  <si>
    <t>1/10-120-250/П2-4</t>
  </si>
  <si>
    <t>90.35</t>
  </si>
  <si>
    <t>722.80</t>
  </si>
  <si>
    <t xml:space="preserve">  25</t>
  </si>
  <si>
    <t>1/10-120-250/П2-5</t>
  </si>
  <si>
    <t>87.18</t>
  </si>
  <si>
    <t>435.90</t>
  </si>
  <si>
    <t xml:space="preserve">  26</t>
  </si>
  <si>
    <t>1/10-120-250/П2-6</t>
  </si>
  <si>
    <t>89.84</t>
  </si>
  <si>
    <t xml:space="preserve">  27</t>
  </si>
  <si>
    <t>1/10-120-250/П2-6.1</t>
  </si>
  <si>
    <t>93.46</t>
  </si>
  <si>
    <t>186.92</t>
  </si>
  <si>
    <t xml:space="preserve">  28</t>
  </si>
  <si>
    <t>1/10-120-250/П2-8</t>
  </si>
  <si>
    <t>107.68</t>
  </si>
  <si>
    <t xml:space="preserve">  29</t>
  </si>
  <si>
    <t>1/10-120-250/П2-9</t>
  </si>
  <si>
    <t>101.97</t>
  </si>
  <si>
    <t xml:space="preserve">  30</t>
  </si>
  <si>
    <t>1/10-120-250/П3-11</t>
  </si>
  <si>
    <t>84.08</t>
  </si>
  <si>
    <t>168.16</t>
  </si>
  <si>
    <t>1/10-135</t>
  </si>
  <si>
    <t>Нефтепродукты, газы, химические материалы</t>
  </si>
  <si>
    <t xml:space="preserve">  31</t>
  </si>
  <si>
    <t>1/10-135-10-8/35</t>
  </si>
  <si>
    <t>МАСЛО ИНДУСТРИАЛЬНОЕ И-20А</t>
  </si>
  <si>
    <t>0.00099</t>
  </si>
  <si>
    <t>3726.28</t>
  </si>
  <si>
    <t>3.69</t>
  </si>
  <si>
    <t xml:space="preserve">  32</t>
  </si>
  <si>
    <t>1/10-135-20/35</t>
  </si>
  <si>
    <t>АЦЕТИЛЕН РАСТВОРЕННЫЙ ТЕХНИЧЕСКИЙ МАРКИ Б</t>
  </si>
  <si>
    <t>0.002998</t>
  </si>
  <si>
    <t>38280.00</t>
  </si>
  <si>
    <t>114.76</t>
  </si>
  <si>
    <t xml:space="preserve">  33</t>
  </si>
  <si>
    <t>1/10-135-20/60</t>
  </si>
  <si>
    <t>КИСЛОРОД ТЕХНИЧЕСКИЙ ГАЗООБРАЗНЫЙ</t>
  </si>
  <si>
    <t>3.27342</t>
  </si>
  <si>
    <t>5.70</t>
  </si>
  <si>
    <t>18.66</t>
  </si>
  <si>
    <t>1/10-140</t>
  </si>
  <si>
    <t>Электроды, прутки винипластовые, проволока сварочные</t>
  </si>
  <si>
    <t xml:space="preserve">  34</t>
  </si>
  <si>
    <t>1/10-140-40/100</t>
  </si>
  <si>
    <t>ЭЛЕКТРОДЫ ТИПА Э42А ДИАМЕТРОМ 4 ММ</t>
  </si>
  <si>
    <t>0.009983</t>
  </si>
  <si>
    <t>5040.00</t>
  </si>
  <si>
    <t>50.31</t>
  </si>
  <si>
    <t xml:space="preserve">  35</t>
  </si>
  <si>
    <t>1/10-140-40/45</t>
  </si>
  <si>
    <t>ЭЛЕКТРОДЫ ТИПА Э42А ДИАМЕТРОМ 2 ММ</t>
  </si>
  <si>
    <t>0.00876</t>
  </si>
  <si>
    <t>12000.00</t>
  </si>
  <si>
    <t>105.12</t>
  </si>
  <si>
    <t xml:space="preserve">  36</t>
  </si>
  <si>
    <t>1/10-140-40/90</t>
  </si>
  <si>
    <t>ЭЛЕКТРОДЫ ТИПА Э42 ДИАМЕТРОМ 3 ММ</t>
  </si>
  <si>
    <t>КГ</t>
  </si>
  <si>
    <t>5.5016</t>
  </si>
  <si>
    <t>15.73</t>
  </si>
  <si>
    <t>86.54</t>
  </si>
  <si>
    <t xml:space="preserve">  37</t>
  </si>
  <si>
    <t>1/10-140-60-10/16</t>
  </si>
  <si>
    <t>ПРОВОЛОКА СВАРОЧНАЯ ХОЛОДНОТЯНУТАЯ ИЗ ЛЕГИРОВАННОЙ СТАЛИ, ДИАМЕТРОМ 1,6 ММ</t>
  </si>
  <si>
    <t>0.002368</t>
  </si>
  <si>
    <t>3998.00</t>
  </si>
  <si>
    <t>9.47</t>
  </si>
  <si>
    <t>1/10-150</t>
  </si>
  <si>
    <t>Полуэбониты, эбониты, паронитовые изделия</t>
  </si>
  <si>
    <t xml:space="preserve">  38</t>
  </si>
  <si>
    <t>1/10-150-15/100</t>
  </si>
  <si>
    <t>0.58</t>
  </si>
  <si>
    <t>9.28</t>
  </si>
  <si>
    <t xml:space="preserve">  39</t>
  </si>
  <si>
    <t>1/10-150-15/120</t>
  </si>
  <si>
    <t>ПРОКЛАДКА ИЗ ПАРОНИТА МАРКИ ПОН ТОЛЩИНОЙ 2 ММ, ДИАМЕТРОМ 200 ММ</t>
  </si>
  <si>
    <t>2.00</t>
  </si>
  <si>
    <t xml:space="preserve">  40</t>
  </si>
  <si>
    <t>1/10-150-15/125</t>
  </si>
  <si>
    <t>ПРОКЛАДКА ИЗ ПАРОНИТА МАРКИ ПОН ТОЛЩИНОЙ 2 ММ, ДИАМЕТРОМ 250 ММ</t>
  </si>
  <si>
    <t>2.41</t>
  </si>
  <si>
    <t>4.82</t>
  </si>
  <si>
    <t xml:space="preserve">  41</t>
  </si>
  <si>
    <t>1/10-150-15/130</t>
  </si>
  <si>
    <t>ПРОКЛАДКА ИЗ ПАРОНИТА МАРКИ ПОН ТОЛЩИНОЙ 2 ММ, ДИАМЕТРОМ 300 ММ</t>
  </si>
  <si>
    <t>3.72</t>
  </si>
  <si>
    <t xml:space="preserve">  42</t>
  </si>
  <si>
    <t>1/10-150-15/275</t>
  </si>
  <si>
    <t>2.32</t>
  </si>
  <si>
    <t xml:space="preserve">  43</t>
  </si>
  <si>
    <t>1/10-150-15/70</t>
  </si>
  <si>
    <t>ПРОКЛАДКИ ИЗ ПАРОНИТА МАРКИ ПМБ, ТОЛЩИНОЙ 3 ММ</t>
  </si>
  <si>
    <t>0.07</t>
  </si>
  <si>
    <t>5.92</t>
  </si>
  <si>
    <t>0.41</t>
  </si>
  <si>
    <t xml:space="preserve">  44</t>
  </si>
  <si>
    <t>1/10-150-15/90</t>
  </si>
  <si>
    <t>ПРОКЛАДКА ИЗ ПАРОНИТА МАРКИ ПОН ТОЛЩИНОЙ 2 ММ, ДИАМЕТРОМ 50 ММ</t>
  </si>
  <si>
    <t>0.30</t>
  </si>
  <si>
    <t xml:space="preserve">  45</t>
  </si>
  <si>
    <t>1/10-150-15/95</t>
  </si>
  <si>
    <t>0.37</t>
  </si>
  <si>
    <t>5.18</t>
  </si>
  <si>
    <t>1/10-160</t>
  </si>
  <si>
    <t>Пленки, полотна, ткани разные</t>
  </si>
  <si>
    <t xml:space="preserve">  46</t>
  </si>
  <si>
    <t>1/10-160-20/15</t>
  </si>
  <si>
    <t>ВЕТОШЬ</t>
  </si>
  <si>
    <t>0.931</t>
  </si>
  <si>
    <t>4.37</t>
  </si>
  <si>
    <t>4.07</t>
  </si>
  <si>
    <t>1/10-170</t>
  </si>
  <si>
    <t>Оснастка технологическая и инструментальная</t>
  </si>
  <si>
    <t xml:space="preserve">  47</t>
  </si>
  <si>
    <t>1/10-170-10/105</t>
  </si>
  <si>
    <t>ШТ.</t>
  </si>
  <si>
    <t>0.052</t>
  </si>
  <si>
    <t>3.22</t>
  </si>
  <si>
    <t>0.17</t>
  </si>
  <si>
    <t>1/10-180</t>
  </si>
  <si>
    <t>Материалы шлифовальные</t>
  </si>
  <si>
    <t xml:space="preserve">  48</t>
  </si>
  <si>
    <t>1/10-180-20/57</t>
  </si>
  <si>
    <t>КРУГИ ШЛИФОВАЛЬНЫЕ ДЛЯ СПЕЦИАЛЬНЫХ МОНТАЖНЫХ РАБОТ 5П 180Х6Х22</t>
  </si>
  <si>
    <t>0.03</t>
  </si>
  <si>
    <t>3.68</t>
  </si>
  <si>
    <t>0.11</t>
  </si>
  <si>
    <t xml:space="preserve">  49</t>
  </si>
  <si>
    <t>1/10-180-20/64</t>
  </si>
  <si>
    <t>КРУГИ ШЛИФОВАЛЬНЫЕ ДЛЯ СПЕЦИАЛЬНЫХ МОНТАЖНЫХ РАБОТ 5П 230Х6Х22</t>
  </si>
  <si>
    <t>0.004524</t>
  </si>
  <si>
    <t>5.65</t>
  </si>
  <si>
    <t>1/10-230</t>
  </si>
  <si>
    <t>Материалы для отделочных работ</t>
  </si>
  <si>
    <t xml:space="preserve">  50</t>
  </si>
  <si>
    <t>1/10-230-40-20/28</t>
  </si>
  <si>
    <t>КРАСКА МАСЛЯНАЯ МА-15, БЕЖЕВАЯ</t>
  </si>
  <si>
    <t>0.000515</t>
  </si>
  <si>
    <t>5880.00</t>
  </si>
  <si>
    <t>3.03</t>
  </si>
  <si>
    <t xml:space="preserve">  51</t>
  </si>
  <si>
    <t>1/10-230-40-65/60</t>
  </si>
  <si>
    <t>СУРИК СВИНЦОВЫЙ, ПИГМЕНТ</t>
  </si>
  <si>
    <t>0.64655</t>
  </si>
  <si>
    <t>15.00</t>
  </si>
  <si>
    <t>9.70</t>
  </si>
  <si>
    <t xml:space="preserve">  52</t>
  </si>
  <si>
    <t>1/10-230-50-15/22</t>
  </si>
  <si>
    <t>КСИЛОЛ</t>
  </si>
  <si>
    <t>Л</t>
  </si>
  <si>
    <t>1.177725</t>
  </si>
  <si>
    <t>9.18</t>
  </si>
  <si>
    <t>10.81</t>
  </si>
  <si>
    <t xml:space="preserve">  53</t>
  </si>
  <si>
    <t>1/10-230-50-15/31</t>
  </si>
  <si>
    <t>ОЛИФА НАТУРАЛЬНАЯ</t>
  </si>
  <si>
    <t>0.53862</t>
  </si>
  <si>
    <t>8.04</t>
  </si>
  <si>
    <t>4.33</t>
  </si>
  <si>
    <t xml:space="preserve">  54</t>
  </si>
  <si>
    <t>1/10-230-50-15/51</t>
  </si>
  <si>
    <t>РАСТВОРИТЕЛЬ ДЛЯ ЛАКОКРАСОЧНЫХ МАТЕРИАЛОВ МАРКИ Р-4</t>
  </si>
  <si>
    <t>5.86</t>
  </si>
  <si>
    <t xml:space="preserve">  55</t>
  </si>
  <si>
    <t>1/10-230-50-15/7</t>
  </si>
  <si>
    <t>АЦЕТОН ТЕХНИЧЕСКИЙ ВЫСШИЙ СОРТ</t>
  </si>
  <si>
    <t>1.862</t>
  </si>
  <si>
    <t>10.28</t>
  </si>
  <si>
    <t>19.14</t>
  </si>
  <si>
    <t>1/10-235</t>
  </si>
  <si>
    <t>Изделия герметизирующие, уплотняющие, изолирующие</t>
  </si>
  <si>
    <t xml:space="preserve">  56</t>
  </si>
  <si>
    <t>1/10-235-20/765</t>
  </si>
  <si>
    <t>РУЛОН</t>
  </si>
  <si>
    <t>13.54926</t>
  </si>
  <si>
    <t>16.28</t>
  </si>
  <si>
    <t>220.58</t>
  </si>
  <si>
    <t xml:space="preserve">  57</t>
  </si>
  <si>
    <t>1/10-235-3/47</t>
  </si>
  <si>
    <t>ЛЬНЯНАЯ ПРЯДЬ</t>
  </si>
  <si>
    <t>0.51862</t>
  </si>
  <si>
    <t>66.00</t>
  </si>
  <si>
    <t>34.23</t>
  </si>
  <si>
    <t xml:space="preserve">  58</t>
  </si>
  <si>
    <t>1/10-235-5/57</t>
  </si>
  <si>
    <t>ПЛАСТИНА РЕЗИНОВАЯ ТЕХНИЧЕСКАЯ ТЕПЛОМОРОЗОКИСЛОТОЩЕЛОЧЕСТОЙКАЯ (ТМКЩ)</t>
  </si>
  <si>
    <t>1.08</t>
  </si>
  <si>
    <t>5.71</t>
  </si>
  <si>
    <t>6.17</t>
  </si>
  <si>
    <t>1/10-240</t>
  </si>
  <si>
    <t>Метизы и крепежные изделия</t>
  </si>
  <si>
    <t xml:space="preserve">  59</t>
  </si>
  <si>
    <t>1/10-240-15/285</t>
  </si>
  <si>
    <t>ВИНТЫ САМОНАРЕЗАЮЩИЕ ОЦИНКОВАННЫЕ С НАПРЕССОВАННОЙ ШАЙБОЙ ДИАМЕТРОМ 4,2 ММ,ДЛИНОЙ 13 ММ ДЛЯ КРЕПЛЕНИЯ ЛИСТОВ МЕТАЛЛА ТОЛЩИНОЙ ДО 0,9 ММ</t>
  </si>
  <si>
    <t>0.16758</t>
  </si>
  <si>
    <t>7.03</t>
  </si>
  <si>
    <t>1.18</t>
  </si>
  <si>
    <t xml:space="preserve">  60</t>
  </si>
  <si>
    <t>1/10-240-25-35/240</t>
  </si>
  <si>
    <t>ГВОЗДИ СТРОИТЕЛЬНЫЕ</t>
  </si>
  <si>
    <t>0.000754</t>
  </si>
  <si>
    <t>4.12</t>
  </si>
  <si>
    <t>0.00</t>
  </si>
  <si>
    <t xml:space="preserve">  61</t>
  </si>
  <si>
    <t>1/10-240-60/7</t>
  </si>
  <si>
    <t>ПРЯЖКА БАНДАЖНАЯ ТИП 1-О</t>
  </si>
  <si>
    <t>0.4</t>
  </si>
  <si>
    <t>1/10-260</t>
  </si>
  <si>
    <t>Металлопрокат и металлоизделия (за исключением металлоизделий части 2)</t>
  </si>
  <si>
    <t xml:space="preserve">  62</t>
  </si>
  <si>
    <t>1/10-260-150-1/101</t>
  </si>
  <si>
    <t>0.0754</t>
  </si>
  <si>
    <t>2351.86</t>
  </si>
  <si>
    <t>177.33</t>
  </si>
  <si>
    <t xml:space="preserve">  63</t>
  </si>
  <si>
    <t>1/10-260-170-4/18</t>
  </si>
  <si>
    <t>ШВЕЛЛЕРЫ ГОРЯЧЕКАТАНЫЕ N 40 ИЗ СТАЛИ УГЛЕРОДИСТОЙ ОБЫКНОВЕННОГО КАЧЕСТВА МАРКИ СТ3СП, СТ3ПС</t>
  </si>
  <si>
    <t>0.000146</t>
  </si>
  <si>
    <t>6910.62</t>
  </si>
  <si>
    <t>1.01</t>
  </si>
  <si>
    <t xml:space="preserve">  64</t>
  </si>
  <si>
    <t>1/10-260-200/12</t>
  </si>
  <si>
    <t>КАТАНКА ИЗ СТАЛИ УГЛЕРОДИСТОЙ ОБЫКНОВЕННОГО КАЧЕСТВА ДИАМЕТРОМ, 6,3 ММ 6,5 ММ</t>
  </si>
  <si>
    <t>0.002262</t>
  </si>
  <si>
    <t>2.18</t>
  </si>
  <si>
    <t xml:space="preserve">  65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</si>
  <si>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</si>
  <si>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</si>
  <si>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2.1606</t>
  </si>
  <si>
    <t>6.52</t>
  </si>
  <si>
    <t>14.09</t>
  </si>
  <si>
    <t xml:space="preserve">  66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</si>
  <si>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</si>
  <si>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</si>
  <si>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0.32</t>
  </si>
  <si>
    <t>5.77</t>
  </si>
  <si>
    <t>1.85</t>
  </si>
  <si>
    <t xml:space="preserve">  67</t>
  </si>
  <si>
    <t>1/10-260-50-5/1</t>
  </si>
  <si>
    <t>СТАЛЬ ТОНКОЛИСТОВАЯ ОЦИНКОВАННАЯ УГЛЕРОДИСТАЯ ТОЛЩИНОЙ 0,5 ММ</t>
  </si>
  <si>
    <t>0.00101</t>
  </si>
  <si>
    <t>3973.79</t>
  </si>
  <si>
    <t>4.01</t>
  </si>
  <si>
    <t>1/10-280</t>
  </si>
  <si>
    <t>Прочие материалы для строительных работ</t>
  </si>
  <si>
    <t xml:space="preserve">  68</t>
  </si>
  <si>
    <t>1/10-280-20/40</t>
  </si>
  <si>
    <t>ВОДА</t>
  </si>
  <si>
    <t>8.8582</t>
  </si>
  <si>
    <t>1.74</t>
  </si>
  <si>
    <t>15.41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</si>
  <si>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</si>
  <si>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</si>
  <si>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</si>
  <si>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</si>
  <si>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 xml:space="preserve">  69</t>
  </si>
  <si>
    <t>1/55-50-20/10</t>
  </si>
  <si>
    <t>КРАСКА-ЭМАЛЬ БТ-177, СЕРЕБРИСТАЯ</t>
  </si>
  <si>
    <t>0.0045</t>
  </si>
  <si>
    <t>9450.00</t>
  </si>
  <si>
    <t>42.53</t>
  </si>
  <si>
    <t xml:space="preserve">  70</t>
  </si>
  <si>
    <t>1/55-50-25/55</t>
  </si>
  <si>
    <t>ГРУНТОВКА ГФ-021, КРАСНО-КОРИЧНЕВАЯ</t>
  </si>
  <si>
    <t>2.273374</t>
  </si>
  <si>
    <t>7.56</t>
  </si>
  <si>
    <t>17.19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</si>
  <si>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</si>
  <si>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</si>
  <si>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</si>
  <si>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3/1-110</t>
  </si>
  <si>
    <t>Вставки</t>
  </si>
  <si>
    <t xml:space="preserve">  71</t>
  </si>
  <si>
    <t>3/1-110-20-20/20</t>
  </si>
  <si>
    <t>ВСТАВКИ ВИБРОИЗОЛИРУЮЩИЕ НА ДАВЛЕНИЕ 1,6 МПА (16 КГС/СМ2) ДИАМЕТРОМ 65 ММ</t>
  </si>
  <si>
    <t>КОМПЛЕКТ</t>
  </si>
  <si>
    <t>67.31</t>
  </si>
  <si>
    <t xml:space="preserve">  72</t>
  </si>
  <si>
    <t>3/1-110-20-20/30</t>
  </si>
  <si>
    <t>ВСТАВКИ ВИБРОИЗОЛИРУЮЩИЕ НА ДАВЛЕНИЕ 1,6 МПА (16 КГС/СМ2) ДИАМЕТРОМ 80 ММ</t>
  </si>
  <si>
    <t>83.16</t>
  </si>
  <si>
    <t>166.32</t>
  </si>
  <si>
    <t>3/2</t>
  </si>
  <si>
    <t>Материалы и изделия для отопления</t>
  </si>
  <si>
    <t>3/2-120</t>
  </si>
  <si>
    <t>Баки расширительные и конденсационные</t>
  </si>
  <si>
    <t xml:space="preserve">  73</t>
  </si>
  <si>
    <t>3/2-120-10-40/120</t>
  </si>
  <si>
    <t>1862.95</t>
  </si>
  <si>
    <t>3/3</t>
  </si>
  <si>
    <t>Арматура трубопроводная</t>
  </si>
  <si>
    <t>3/3-40</t>
  </si>
  <si>
    <t>Клапаны</t>
  </si>
  <si>
    <t xml:space="preserve">  74</t>
  </si>
  <si>
    <t>3/3-40-10-20/10</t>
  </si>
  <si>
    <t>61.18</t>
  </si>
  <si>
    <t>122.36</t>
  </si>
  <si>
    <t xml:space="preserve">  75</t>
  </si>
  <si>
    <t>3/3-40-10-30/40</t>
  </si>
  <si>
    <t>371.00</t>
  </si>
  <si>
    <t xml:space="preserve">  76</t>
  </si>
  <si>
    <t>3/3-40-10-30/50</t>
  </si>
  <si>
    <t>486.00</t>
  </si>
  <si>
    <t>972.00</t>
  </si>
  <si>
    <t xml:space="preserve">  77</t>
  </si>
  <si>
    <t>3/3-40-10-90/40</t>
  </si>
  <si>
    <t>17.70</t>
  </si>
  <si>
    <t>35.40</t>
  </si>
  <si>
    <t xml:space="preserve">  78</t>
  </si>
  <si>
    <t>3/3-40-30-30/40</t>
  </si>
  <si>
    <t>24.90</t>
  </si>
  <si>
    <t xml:space="preserve">  79</t>
  </si>
  <si>
    <t>3/3-40-30-999/360</t>
  </si>
  <si>
    <t>220.93</t>
  </si>
  <si>
    <t>441.86</t>
  </si>
  <si>
    <t>3/3-50</t>
  </si>
  <si>
    <t>Краны</t>
  </si>
  <si>
    <t xml:space="preserve">  80</t>
  </si>
  <si>
    <t>3/3-50-30-20/10</t>
  </si>
  <si>
    <t>12.78</t>
  </si>
  <si>
    <t>472.86</t>
  </si>
  <si>
    <t xml:space="preserve">  81</t>
  </si>
  <si>
    <t>3/3-50-80-10/10</t>
  </si>
  <si>
    <t>10.96</t>
  </si>
  <si>
    <t>32.88</t>
  </si>
  <si>
    <t xml:space="preserve">  82</t>
  </si>
  <si>
    <t>3/3-50-80-10/20</t>
  </si>
  <si>
    <t>14.78</t>
  </si>
  <si>
    <t>147.80</t>
  </si>
  <si>
    <t xml:space="preserve">  83</t>
  </si>
  <si>
    <t>3/3-50-80-10/40</t>
  </si>
  <si>
    <t>39.55</t>
  </si>
  <si>
    <t>197.75</t>
  </si>
  <si>
    <t xml:space="preserve">  84</t>
  </si>
  <si>
    <t>3/3-50-80-10/60</t>
  </si>
  <si>
    <t>30.78</t>
  </si>
  <si>
    <t>277.02</t>
  </si>
  <si>
    <t xml:space="preserve">  85</t>
  </si>
  <si>
    <t>3/3-50-80-60/60</t>
  </si>
  <si>
    <t>286.39</t>
  </si>
  <si>
    <t>1431.95</t>
  </si>
  <si>
    <t xml:space="preserve">  86</t>
  </si>
  <si>
    <t>3/3-50-80-60/70</t>
  </si>
  <si>
    <t>471.83</t>
  </si>
  <si>
    <t>3774.64</t>
  </si>
  <si>
    <t>3/3-60</t>
  </si>
  <si>
    <t>Фильтры</t>
  </si>
  <si>
    <t xml:space="preserve">  87</t>
  </si>
  <si>
    <t>3/3-60-10-20/50</t>
  </si>
  <si>
    <t>71.28</t>
  </si>
  <si>
    <t xml:space="preserve">  88</t>
  </si>
  <si>
    <t>3/3-60-10-20/60</t>
  </si>
  <si>
    <t>ФИЛЬТРЫ ДЛЯ ОЧИСТКИ ВОДЫ В ТРУБОПРОВОДАХ СИСТЕМ ОТОПЛЕНИЯ ДИАМЕТРОМ 80 ММ С ФЛАНЦАМИ</t>
  </si>
  <si>
    <t>100.19</t>
  </si>
  <si>
    <t xml:space="preserve">  89</t>
  </si>
  <si>
    <t>3/3-60-10-40/40</t>
  </si>
  <si>
    <t>27.80</t>
  </si>
  <si>
    <t xml:space="preserve">  90</t>
  </si>
  <si>
    <t>3/3-60-10-40/50</t>
  </si>
  <si>
    <t>40.88</t>
  </si>
  <si>
    <t>3/5</t>
  </si>
  <si>
    <t>Насосы</t>
  </si>
  <si>
    <t>3/5-10</t>
  </si>
  <si>
    <t>Насосы консольные</t>
  </si>
  <si>
    <t xml:space="preserve">  91</t>
  </si>
  <si>
    <t>3/5-10-10/100</t>
  </si>
  <si>
    <t>3360.00</t>
  </si>
  <si>
    <t>6720.00</t>
  </si>
  <si>
    <t xml:space="preserve">  92</t>
  </si>
  <si>
    <t>3/5-10-10/140</t>
  </si>
  <si>
    <t>4296.00</t>
  </si>
  <si>
    <t>8592.00</t>
  </si>
  <si>
    <t xml:space="preserve">  93</t>
  </si>
  <si>
    <t>3/5-10-10/170</t>
  </si>
  <si>
    <t xml:space="preserve"> НАСОС ПОДПИТКИ  CP2 32- 1400 T</t>
  </si>
  <si>
    <t>5310.00</t>
  </si>
  <si>
    <t>10620.00</t>
  </si>
  <si>
    <t>3/7</t>
  </si>
  <si>
    <t>Узлы и обвязки</t>
  </si>
  <si>
    <t>3/7-10</t>
  </si>
  <si>
    <t>Узлы трубопроводов</t>
  </si>
  <si>
    <t xml:space="preserve">  94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</si>
  <si>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</si>
  <si>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</si>
  <si>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25.5</t>
  </si>
  <si>
    <t>48.01</t>
  </si>
  <si>
    <t>1224.26</t>
  </si>
  <si>
    <t xml:space="preserve">  95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</si>
  <si>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</si>
  <si>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</si>
  <si>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62.57</t>
  </si>
  <si>
    <t>631.96</t>
  </si>
  <si>
    <t xml:space="preserve">  96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</si>
  <si>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</si>
  <si>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</si>
  <si>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57.5</t>
  </si>
  <si>
    <t>87.40</t>
  </si>
  <si>
    <t>5025.50</t>
  </si>
  <si>
    <t>3/8</t>
  </si>
  <si>
    <t>Приборы для регулирования, измерения и учета</t>
  </si>
  <si>
    <t>3/8-20</t>
  </si>
  <si>
    <t>Манометры</t>
  </si>
  <si>
    <t xml:space="preserve">  97</t>
  </si>
  <si>
    <t>3/8-20-10-10/10</t>
  </si>
  <si>
    <t>15.29</t>
  </si>
  <si>
    <t>473.99</t>
  </si>
  <si>
    <t xml:space="preserve">  98</t>
  </si>
  <si>
    <t>3/8-20-10-20/10</t>
  </si>
  <si>
    <t>148.80</t>
  </si>
  <si>
    <t>297.60</t>
  </si>
  <si>
    <t>3/8-30</t>
  </si>
  <si>
    <t>Термометры</t>
  </si>
  <si>
    <t xml:space="preserve">  99</t>
  </si>
  <si>
    <t>3/8-30-10/10</t>
  </si>
  <si>
    <t>ТЕРМОМЕТРЫ В ОПРАВЕ ПРЯМЫЕ ИЛИ УГЛОВЫЕ</t>
  </si>
  <si>
    <t>54.56</t>
  </si>
  <si>
    <t>491.04</t>
  </si>
  <si>
    <t>3/8-40</t>
  </si>
  <si>
    <t>Счетчики</t>
  </si>
  <si>
    <t xml:space="preserve"> 100</t>
  </si>
  <si>
    <t>3/8-40-10-30/20</t>
  </si>
  <si>
    <t>253.87</t>
  </si>
  <si>
    <t xml:space="preserve"> 101</t>
  </si>
  <si>
    <t>3/8-40-10-30/30</t>
  </si>
  <si>
    <t>265.18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</si>
  <si>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</si>
  <si>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</si>
  <si>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</si>
  <si>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</si>
  <si>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 xml:space="preserve"> 102</t>
  </si>
  <si>
    <t>3/10-10-20-30/10</t>
  </si>
  <si>
    <t>1.37</t>
  </si>
  <si>
    <t>2.74</t>
  </si>
  <si>
    <t xml:space="preserve"> 103</t>
  </si>
  <si>
    <t>3/10-10-20-30/20</t>
  </si>
  <si>
    <t>1.48</t>
  </si>
  <si>
    <t xml:space="preserve"> 104</t>
  </si>
  <si>
    <t>3/10-10-20-30/40</t>
  </si>
  <si>
    <t>1.68</t>
  </si>
  <si>
    <t>15.12</t>
  </si>
  <si>
    <t xml:space="preserve"> 105</t>
  </si>
  <si>
    <t>3/10-10-20-30/50</t>
  </si>
  <si>
    <t>1.78</t>
  </si>
  <si>
    <t xml:space="preserve"> 106</t>
  </si>
  <si>
    <t>3/10-10-20-30/70</t>
  </si>
  <si>
    <t>2.46</t>
  </si>
  <si>
    <t>27.06</t>
  </si>
  <si>
    <t xml:space="preserve"> 107</t>
  </si>
  <si>
    <t>3/10-10-20-30/80</t>
  </si>
  <si>
    <t>2.65</t>
  </si>
  <si>
    <t>53.00</t>
  </si>
  <si>
    <t xml:space="preserve"> 108</t>
  </si>
  <si>
    <t>3/10-10-20-30/90</t>
  </si>
  <si>
    <t>4.44</t>
  </si>
  <si>
    <t>26.64</t>
  </si>
  <si>
    <t>3/11</t>
  </si>
  <si>
    <t>Фланцы</t>
  </si>
  <si>
    <t>3/11-10</t>
  </si>
  <si>
    <t>Фланцы для трубопроводов</t>
  </si>
  <si>
    <t xml:space="preserve"> 109</t>
  </si>
  <si>
    <t>3/11-10-10-20/130</t>
  </si>
  <si>
    <t>ФЛАНЦЫ СТАЛЬНЫЕ ПЛОСКИЕ ПРИВАРНЫЕ ИЗ СТАЛИ МАРКИ ВСТ3СП2, ВСТ3СП3 ДАВЛЕНИЕМ 1,0 МПА (10 КГС/СМ2) ДИАМЕТРОМ 200 ММ</t>
  </si>
  <si>
    <t>74.26</t>
  </si>
  <si>
    <t xml:space="preserve"> 110</t>
  </si>
  <si>
    <t>3/11-10-10-20/140</t>
  </si>
  <si>
    <t>ФЛАНЦЫ СТАЛЬНЫЕ ПЛОСКИЕ ПРИВАРНЫЕ ИЗ СТАЛИ МАРКИ ВСТ3СП2, ВСТ3СП3 ДАВЛЕНИЕМ 1,0 МПА (10 КГС/СМ2) ДИАМЕТРОМ 250 ММ</t>
  </si>
  <si>
    <t>100.67</t>
  </si>
  <si>
    <t>201.34</t>
  </si>
  <si>
    <t xml:space="preserve"> 111</t>
  </si>
  <si>
    <t>3/11-10-10-20/150</t>
  </si>
  <si>
    <t>ФЛАНЦЫ СТАЛЬНЫЕ ПЛОСКИЕ ПРИВАРНЫЕ ИЗ СТАЛИ МАРКИ ВСТ3СП2, ВСТ3СП3 ДАВЛЕНИЕМ 1,0 МПА (10 КГС/СМ2) ДИАМЕТРОМ 300 ММ</t>
  </si>
  <si>
    <t>123.58</t>
  </si>
  <si>
    <t xml:space="preserve"> 112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</si>
  <si>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</si>
  <si>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</si>
  <si>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13.96</t>
  </si>
  <si>
    <t>83.76</t>
  </si>
  <si>
    <t xml:space="preserve"> 113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</si>
  <si>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</si>
  <si>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</si>
  <si>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14.76</t>
  </si>
  <si>
    <t>118.08</t>
  </si>
  <si>
    <t xml:space="preserve"> 114</t>
  </si>
  <si>
    <t>3/11-10-10-20/80</t>
  </si>
  <si>
    <t>20.58</t>
  </si>
  <si>
    <t>288.12</t>
  </si>
  <si>
    <t xml:space="preserve"> 115</t>
  </si>
  <si>
    <t>3/11-10-10-20/90</t>
  </si>
  <si>
    <t>21.82</t>
  </si>
  <si>
    <t>436.40</t>
  </si>
  <si>
    <t xml:space="preserve"> 116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</si>
  <si>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</si>
  <si>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</si>
  <si>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25.13</t>
  </si>
  <si>
    <t xml:space="preserve"> 117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</si>
  <si>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</si>
  <si>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</si>
  <si>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27.60</t>
  </si>
  <si>
    <t>55.20</t>
  </si>
  <si>
    <t>3/13</t>
  </si>
  <si>
    <t>Другие материалы для сантехработ</t>
  </si>
  <si>
    <t>3/13-10</t>
  </si>
  <si>
    <t>Болты с гайками и шайбами</t>
  </si>
  <si>
    <t xml:space="preserve"> 118</t>
  </si>
  <si>
    <t>3/13-10-10/60</t>
  </si>
  <si>
    <t>БОЛТЫ С ГАЙКАМИ И ШАЙБАМИ ДЛЯ САНИТАРНО-ТЕХНИЧЕСКИХ РАБОТ ДИАМЕТРОМ 16 ММ</t>
  </si>
  <si>
    <t>0.06529</t>
  </si>
  <si>
    <t>6624.00</t>
  </si>
  <si>
    <t>432.48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</si>
  <si>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</si>
  <si>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</si>
  <si>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</si>
  <si>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</si>
  <si>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</si>
  <si>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119</t>
  </si>
  <si>
    <t>4/1-4-20-20-10-20/10</t>
  </si>
  <si>
    <t>РАСТВОРЫ КЛАДОЧНЫЕ ТЯЖЕЛЫЕ ЦЕМЕНТНЫЕ, МАРКИ 100</t>
  </si>
  <si>
    <t>0.0837</t>
  </si>
  <si>
    <t>162.43</t>
  </si>
  <si>
    <t>13.60</t>
  </si>
  <si>
    <t>Материалы для монтажных и специальных строительных работ</t>
  </si>
  <si>
    <t>5/50</t>
  </si>
  <si>
    <t>Прокатно-тянутые и прессованные изделия из цветных металлов, цветные металлы</t>
  </si>
  <si>
    <t>5/50-10</t>
  </si>
  <si>
    <t>Ленты из цветных металлов</t>
  </si>
  <si>
    <t xml:space="preserve"> 120</t>
  </si>
  <si>
    <t>5/50-10-1/2</t>
  </si>
  <si>
    <t>ЛЕНТА ИЗ АЛЮМИНИЯ МАРКИ АД1Н, БЕЗ ПЛАКИРОВКИ В НАГАРТОВАННОМ СОСТОЯНИИ ТОЛЩИНОЙ 0,7 ММ, ШИРИНОЙ 12-50 ММ НОРМАЛЬНОЙ ТОЧНОСТИ ИЗГОТОВЛЕНИЯ</t>
  </si>
  <si>
    <t>ИТОГО МАТЕРИАЛЫ,ИЗДЕЛИЯ,КОНСТРУКЦИИ</t>
  </si>
  <si>
    <t>3728</t>
  </si>
  <si>
    <t xml:space="preserve"> 121</t>
  </si>
  <si>
    <t>С-КЛР-32</t>
  </si>
  <si>
    <t>3138.00</t>
  </si>
  <si>
    <t xml:space="preserve"> 122</t>
  </si>
  <si>
    <t>С-КЛР-40</t>
  </si>
  <si>
    <t>3445.20</t>
  </si>
  <si>
    <t>ИТОГО ОБОРУДОВАНИЕ</t>
  </si>
  <si>
    <t>ВОЗВРАТНЫЕ МАТЕРИАЛЫ</t>
  </si>
  <si>
    <t>Строительные отходы</t>
  </si>
  <si>
    <t>8/1</t>
  </si>
  <si>
    <t>Возвращаемые материалы</t>
  </si>
  <si>
    <t xml:space="preserve"> 123</t>
  </si>
  <si>
    <t>8/1/580</t>
  </si>
  <si>
    <t>1.85861</t>
  </si>
  <si>
    <t>500.77</t>
  </si>
  <si>
    <t>930.74</t>
  </si>
  <si>
    <t xml:space="preserve"> 124</t>
  </si>
  <si>
    <t>ССС1 (3143001)</t>
  </si>
  <si>
    <t>3.6</t>
  </si>
  <si>
    <t>48.00</t>
  </si>
  <si>
    <t>172.80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</si>
  <si>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</si>
  <si>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</si>
  <si>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</si>
  <si>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</si>
  <si>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</si>
  <si>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</si>
  <si>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</si>
  <si>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ШТ  (КОМ
6.00</t>
  </si>
  <si>
    <t>0.5376</t>
  </si>
  <si>
    <t>5.916</t>
  </si>
  <si>
    <t>0.48</t>
  </si>
  <si>
    <t>0.396</t>
  </si>
  <si>
    <t>0.00172</t>
  </si>
  <si>
    <t>0.04</t>
  </si>
  <si>
    <t>0.68</t>
  </si>
  <si>
    <t>0.01323</t>
  </si>
  <si>
    <t>РУБ
21837</t>
  </si>
  <si>
    <t>0.624</t>
  </si>
  <si>
    <t>16.932</t>
  </si>
  <si>
    <t>0.252</t>
  </si>
  <si>
    <t>0.468</t>
  </si>
  <si>
    <t>0.000042</t>
  </si>
  <si>
    <t>0.00938</t>
  </si>
  <si>
    <t>0.00019</t>
  </si>
  <si>
    <t>0.46</t>
  </si>
  <si>
    <t>0.03532</t>
  </si>
  <si>
    <t>М
93.10</t>
  </si>
  <si>
    <t>0.396751</t>
  </si>
  <si>
    <t>13.672032</t>
  </si>
  <si>
    <t>7.025352</t>
  </si>
  <si>
    <t>0.697601</t>
  </si>
  <si>
    <t>0.02262</t>
  </si>
  <si>
    <t>1.457546</t>
  </si>
  <si>
    <t>0.002956</t>
  </si>
  <si>
    <t>3.19342</t>
  </si>
  <si>
    <t>0.000603</t>
  </si>
  <si>
    <t>0.04655</t>
  </si>
  <si>
    <t>0.01862</t>
  </si>
  <si>
    <t>5.7282</t>
  </si>
  <si>
    <t>0.023374</t>
  </si>
  <si>
    <t>0.018</t>
  </si>
  <si>
    <t>2.25</t>
  </si>
  <si>
    <t>РУБ
5463</t>
  </si>
  <si>
    <t>136</t>
  </si>
  <si>
    <t>0.727224</t>
  </si>
  <si>
    <t>13.440408</t>
  </si>
  <si>
    <t>1.803456</t>
  </si>
  <si>
    <t>0.27756</t>
  </si>
  <si>
    <t>1.248</t>
  </si>
  <si>
    <t>0.117</t>
  </si>
  <si>
    <t>3.530964</t>
  </si>
  <si>
    <t>0.00685</t>
  </si>
  <si>
    <t>0.06</t>
  </si>
  <si>
    <t>0.02</t>
  </si>
  <si>
    <t>2.23</t>
  </si>
  <si>
    <t>0.01674</t>
  </si>
  <si>
    <t>АТМ</t>
  </si>
  <si>
    <t>10.958</t>
  </si>
  <si>
    <t>H1=81.86,52.34;   H6=38.44,37.30;   H7=59.57,40.54;</t>
  </si>
  <si>
    <t>Ж3-60-10</t>
  </si>
  <si>
    <t>АВТОМАТИЗАЦИЯ СИСТЕМЫ</t>
  </si>
  <si>
    <t>Ц11-168-1
(H6)
к=1.2</t>
  </si>
  <si>
    <t>ЩИТЫ,ПУЛЬТЫ МАССОЙ ДО 50 КГ</t>
  </si>
  <si>
    <t>10ШТ
0.1</t>
  </si>
  <si>
    <t>947.93
94.79</t>
  </si>
  <si>
    <t>22.64
2.26</t>
  </si>
  <si>
    <t>4.60
0.46</t>
  </si>
  <si>
    <t>397.48
39.75</t>
  </si>
  <si>
    <t>24.17
2.42</t>
  </si>
  <si>
    <t>1392.22
139.22</t>
  </si>
  <si>
    <t>67.404
6.74</t>
  </si>
  <si>
    <t xml:space="preserve">С-ШУ-77
(H14)
</t>
  </si>
  <si>
    <t>ШКАФ УПРАВЛЕНИЯ ТШУА-2-124-66-22-55-3-IP54-02-ЩМП</t>
  </si>
  <si>
    <t>4084.68
4084.68</t>
  </si>
  <si>
    <t>81.69
81.69</t>
  </si>
  <si>
    <t>4166.37
4166.37</t>
  </si>
  <si>
    <t>Ц11-31-1
(H6)
к=1.2</t>
  </si>
  <si>
    <t>ПРИБОРЫ,УСТАНАВЛИВАЕМЫЕ НА МЕТАЛЛОКОНСТРУКЦИЯХ,ЩИТАХ И ПУЛЬТАХ,МАССА ДО 5 КГ</t>
  </si>
  <si>
    <t>9.49
47.45</t>
  </si>
  <si>
    <t>0.25
1.25</t>
  </si>
  <si>
    <t>0.01
0.05</t>
  </si>
  <si>
    <t>9.75
48.75</t>
  </si>
  <si>
    <t>0.624
3.12</t>
  </si>
  <si>
    <t xml:space="preserve">С-ДТ-1
(H14)
</t>
  </si>
  <si>
    <t>ДАТЧИК ТЕМПЕРАТУРЫ  ТЕПЛОНОСИТЕЛЯ</t>
  </si>
  <si>
    <t>98.70
394.80</t>
  </si>
  <si>
    <t>1.97
7.88</t>
  </si>
  <si>
    <t>100.67
402.68</t>
  </si>
  <si>
    <t xml:space="preserve">С-ДТ-2
(H14)
</t>
  </si>
  <si>
    <t>ДАТЧИК ТЕМПЕРАТУРЫ  НАРУЖНОГО ВОЗДУХА</t>
  </si>
  <si>
    <t>65.70
65.70</t>
  </si>
  <si>
    <t>1.31
1.31</t>
  </si>
  <si>
    <t>67.01
67.01</t>
  </si>
  <si>
    <t>142</t>
  </si>
  <si>
    <t>4586</t>
  </si>
  <si>
    <t>4823</t>
  </si>
  <si>
    <t>4931</t>
  </si>
  <si>
    <t>Ж3-60-11</t>
  </si>
  <si>
    <t>СЕТИ</t>
  </si>
  <si>
    <t>Ц8-147-1
(H7)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</si>
  <si>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</si>
  <si>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1.72549</t>
  </si>
  <si>
    <t>193.09
333.17</t>
  </si>
  <si>
    <t>16.75
28.90</t>
  </si>
  <si>
    <t>4.82
8.32</t>
  </si>
  <si>
    <t>46.75
80.67</t>
  </si>
  <si>
    <t>2.85
4.92</t>
  </si>
  <si>
    <t>259.44
447.66</t>
  </si>
  <si>
    <t>12.948
22.34</t>
  </si>
  <si>
    <t>Ц8-912-1
(H7)
к=1.2</t>
  </si>
  <si>
    <t>КАБЕЛЬ ТРЕХ-ПЯТИЖИЛЬНЫЙ СЕЧЕНИЕМ ЖИЛЫ ДО 6 ММ2 В ПРОЛОЖЕННЫХ ТРУБАХ, КОРОБАХ (КАБЕЛЬ-КАНАЛАХ)</t>
  </si>
  <si>
    <t>100М
0.8039</t>
  </si>
  <si>
    <t>241.07
193.80</t>
  </si>
  <si>
    <t>0.24
0.19</t>
  </si>
  <si>
    <t>13.14
10.56</t>
  </si>
  <si>
    <t>1.02
0.82</t>
  </si>
  <si>
    <t>255.47
205.37</t>
  </si>
  <si>
    <t>17.916
14.40</t>
  </si>
  <si>
    <t xml:space="preserve">5/10-10-10-10-1/14
(H12)
</t>
  </si>
  <si>
    <t>КАБЕЛЬ СИЛОВОЙ МАРКИ ВВГНГ-LS 3Х1,5-0,66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</si>
  <si>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 М
0.062</t>
  </si>
  <si>
    <t>2218.28
137.53</t>
  </si>
  <si>
    <t>118.01
7.32</t>
  </si>
  <si>
    <t>2336.29
144.85</t>
  </si>
  <si>
    <t xml:space="preserve">5/10-10-10-10-1/80
(H12)
</t>
  </si>
  <si>
    <t>КАБЕЛЬ СИЛОВОЙ МАРКИ ВВГНГ(А)-LS 5Х1,5-0,66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ЗАЩИТНОГО ПОКРОВА,С ПЯТЬЮ ЖИЛАМИ СЕЧЕНИЕМ 1,5 ММ2,НА НАПР</t>
  </si>
  <si>
    <t>1000М
0.044</t>
  </si>
  <si>
    <t>3705.60
163.05</t>
  </si>
  <si>
    <t>197.14
8.67</t>
  </si>
  <si>
    <t>3902.74
171.72</t>
  </si>
  <si>
    <t xml:space="preserve">5/10-10-70-4-1/810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</si>
  <si>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3 Х 1,0 ММ2</t>
  </si>
  <si>
    <t>1000М
0.096</t>
  </si>
  <si>
    <t>2604.01
249.98</t>
  </si>
  <si>
    <t>138.53
13.30</t>
  </si>
  <si>
    <t>2742.54
263.28</t>
  </si>
  <si>
    <t xml:space="preserve">5/10-10-70-4-1/814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</si>
  <si>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4 Х 0,35 ММ2</t>
  </si>
  <si>
    <t>1000М
0.026</t>
  </si>
  <si>
    <t>1892.88
49.21</t>
  </si>
  <si>
    <t>100.70
2.62</t>
  </si>
  <si>
    <t>1993.58
51.83</t>
  </si>
  <si>
    <t xml:space="preserve">5/10-10-70-3/8
(H12)
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</si>
  <si>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 Х 0,35 ММ2</t>
  </si>
  <si>
    <t>1531.20
39.81</t>
  </si>
  <si>
    <t>81.46
2.12</t>
  </si>
  <si>
    <t>1612.66
41.93</t>
  </si>
  <si>
    <t xml:space="preserve">5/10-10-70-4-1/467
(H12)
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</si>
  <si>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2 Х 2 Х 1,0 ММ2</t>
  </si>
  <si>
    <t>1000М
0.004</t>
  </si>
  <si>
    <t>3408.00
13.63</t>
  </si>
  <si>
    <t>181.31
0.73</t>
  </si>
  <si>
    <t>3589.31
14.36</t>
  </si>
  <si>
    <t>Ц8-412-1
(H7)
к=1.2</t>
  </si>
  <si>
    <t>ЗАТЯГИВАНИЕ ПРОВОДОВ В ПРОЛОЖЕННЫЕ ТРУБЫ И МЕТАЛЛИЧЕСКИЕ РУКАВА,КОЛИЧЕСТВО ПРОВОДОВ ДО 2,СЕЧЕНИЕ ДО 2,5 ММ2</t>
  </si>
  <si>
    <t>100М ТРУБЫ (МЕТАЛЛОРУКАВА)
0.3235</t>
  </si>
  <si>
    <t>148.54
48.05</t>
  </si>
  <si>
    <t>19.72
6.38</t>
  </si>
  <si>
    <t>7.97
2.58</t>
  </si>
  <si>
    <t>43.77
14.16</t>
  </si>
  <si>
    <t>2.57
0.83</t>
  </si>
  <si>
    <t>214.60
69.42</t>
  </si>
  <si>
    <t>9.960
3.22</t>
  </si>
  <si>
    <t xml:space="preserve">5/10-20-60-6/11
(H12)
</t>
  </si>
  <si>
    <t>ШНУР ГИБКИЙ МАРКИ ШВВП С ПАРАЛЛЕЛЬНО УЛОЖЕННЫМИ ЖИЛАМИ С ПОЛИВИНИЛХЛОРИДНОЙ ИЗОЛЯЦИЕЙ, НА НАПРЯЖЕНИЕ 0,22 КВ, С ЧИСЛОМ ЖИЛ И СЕЧЕНИЕМ 2Х0,50 ММ2</t>
  </si>
  <si>
    <t>1000 М
0.026</t>
  </si>
  <si>
    <t>581.98
15.13</t>
  </si>
  <si>
    <t>30.96
0.80</t>
  </si>
  <si>
    <t>612.94
15.93</t>
  </si>
  <si>
    <t xml:space="preserve">5/10-20-60-2/157
(H12)
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</si>
  <si>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</si>
  <si>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1000 М
0.008</t>
  </si>
  <si>
    <t>1878.19
15.03</t>
  </si>
  <si>
    <t>99.92
0.80</t>
  </si>
  <si>
    <t>1978.11
15.83</t>
  </si>
  <si>
    <t>575</t>
  </si>
  <si>
    <t>789</t>
  </si>
  <si>
    <t>1442</t>
  </si>
  <si>
    <t>349</t>
  </si>
  <si>
    <t>238</t>
  </si>
  <si>
    <t>2029</t>
  </si>
  <si>
    <t>Ц8-411-1
(H7)
Ж100
к=1.2</t>
  </si>
  <si>
    <t>РУКАВА МЕТАЛЛИЧЕСКИЕ, НАРУЖНЫЙ ДИАМЕТР ДО 48 ММ</t>
  </si>
  <si>
    <t>577.31
464.10</t>
  </si>
  <si>
    <t>92.51
74.37</t>
  </si>
  <si>
    <t>5.02
4.04</t>
  </si>
  <si>
    <t>705.13
566.85</t>
  </si>
  <si>
    <t>38.53
30.97</t>
  </si>
  <si>
    <t>1413.48
1136.29</t>
  </si>
  <si>
    <t>38.712
31.12</t>
  </si>
  <si>
    <t xml:space="preserve">5/20-10-9/53
(H12)
</t>
  </si>
  <si>
    <t>МЕТАЛЛОРУКАВ ТИПА Р3-Ц-ПВХ-16 ИЗ СТАЛЬНОЙ ОЦИНКОВАННОЙ ЛЕНТЫ В ПОЛИВИНИЛХЛОРИДНОЙ ИЗОЛЯЦИИ, ДИАМЕТРОМ 16 ММ</t>
  </si>
  <si>
    <t>М
82</t>
  </si>
  <si>
    <t>4.58
375.56</t>
  </si>
  <si>
    <t>0.24
19.68</t>
  </si>
  <si>
    <t>4.82
395.24</t>
  </si>
  <si>
    <t>Ц8-409-1
(H7)
Ж100
к=1.2</t>
  </si>
  <si>
    <t>ТРУБЫ ВИНИПЛАСТОВЫЕ ПО УСТАНОВЛЕННЫМ КОНСТРУКЦИЯМ ПО СТЕНАМ И КОЛОННАМ С КРЕПЛЕНИЕМ СКОБАМИ,ДИАМЕТР ДО 25 ММ</t>
  </si>
  <si>
    <t>100М
0.2745</t>
  </si>
  <si>
    <t>399.78
109.74</t>
  </si>
  <si>
    <t>38.92
10.68</t>
  </si>
  <si>
    <t>2.60
0.71</t>
  </si>
  <si>
    <t>14.68
4.03</t>
  </si>
  <si>
    <t>1.17
0.32</t>
  </si>
  <si>
    <t>454.55
124.77</t>
  </si>
  <si>
    <t>26.808
7.36</t>
  </si>
  <si>
    <t xml:space="preserve">5/20-20-3-2/1
(H58)
</t>
  </si>
  <si>
    <t>ТРУБА ГОФРИРОВАННАЯ ПВХ ЛЕГКОГО ТИПА С ЗОНДОМ, ДИАМЕТРОМ 16 ММ</t>
  </si>
  <si>
    <t>М
28</t>
  </si>
  <si>
    <t>0.62
17.36</t>
  </si>
  <si>
    <t>0.03
0.84</t>
  </si>
  <si>
    <t>0.65
18.20</t>
  </si>
  <si>
    <t>Ц8-407-101
(H7)
Ж100
к=1.2</t>
  </si>
  <si>
    <t>ТРУБЫ СТАЛЬНЫЕ ПО УСТАНОВЛЕННЫМ КОНСТРУКЦИЯМ ПО СТЕНАМ С КРЕПЛЕНИЕМ СКОБАМИ,ДИАМЕТР ДО 25 ММ,КРЕПЛЕНИЕ ПРИСТРЕЛКОЙ</t>
  </si>
  <si>
    <t>100М
0.049</t>
  </si>
  <si>
    <t>474.05
23.23</t>
  </si>
  <si>
    <t>52.78
2.59</t>
  </si>
  <si>
    <t>11.04
0.54</t>
  </si>
  <si>
    <t>478.29
23.44</t>
  </si>
  <si>
    <t>26.20
1.28</t>
  </si>
  <si>
    <t>1031.32
50.54</t>
  </si>
  <si>
    <t>31.788
1.56</t>
  </si>
  <si>
    <t xml:space="preserve">6/20-20-10/12
(H58)
</t>
  </si>
  <si>
    <t>ТРУБА СТАЛЬНАЯ СВАРНАЯ ВОДОГАЗОПРОВОДНАЯ НЕОЦИНКОВАННАЯ ЛЕГКАЯ НОМИНАЛЬНЫМ ДИАМЕТРОМ 25 ММ, ТОЛЩИНОЙ СТЕНКИ 2,8 ММ</t>
  </si>
  <si>
    <t>М
5</t>
  </si>
  <si>
    <t>5.26
26.30</t>
  </si>
  <si>
    <t>5.51
27.55</t>
  </si>
  <si>
    <t>Ц8-900-1
(H7)
Ж100
к=1.2</t>
  </si>
  <si>
    <t>ЛОТКИ МЕТАЛЛИЧЕСКИЕ ШТАМПОВАННЫЕ ПО УСТАНОВЛЕННЫМ КОНСТРУКЦИЯМ,ШИРИНА ЛОТКОВ ДО 200 ММ</t>
  </si>
  <si>
    <t>Т
0.0528</t>
  </si>
  <si>
    <t>1644.89
86.85</t>
  </si>
  <si>
    <t>15.48
0.82</t>
  </si>
  <si>
    <t>201.00
10.61</t>
  </si>
  <si>
    <t>15.94
0.84</t>
  </si>
  <si>
    <t>1877.31
99.12</t>
  </si>
  <si>
    <t>113.676
6.00</t>
  </si>
  <si>
    <t xml:space="preserve">5/20-10-1/32
(H12)
</t>
  </si>
  <si>
    <t>ЛОТОК КАБЕЛЬНЫЙ НЕПЕРФОРИРОВАННЫЙ 50Х150, ОЦИНКОВАННЫЙ ГОРЯЧИМ СПОСОБОМ, ИЗ СТАЛИ ТОЛЩИНОЙ 0,55 ММ</t>
  </si>
  <si>
    <t>М
24</t>
  </si>
  <si>
    <t>16.54
396.96</t>
  </si>
  <si>
    <t>0.88
21.12</t>
  </si>
  <si>
    <t>17.42
418.08</t>
  </si>
  <si>
    <t xml:space="preserve">5/20-10-1/150
(H12)
</t>
  </si>
  <si>
    <t>ПЕРЕГОРОДКА  ЛОТКА КАБЕЛЬНОГО ШИРИНОЙ 50 ММ ИЗ СТАЛИ S= 0,55 ММ (ЦИНКОВАНИЕ ПО МЕТОДУ СЕНДЗИМИРА)</t>
  </si>
  <si>
    <t>4.74
113.76</t>
  </si>
  <si>
    <t>0.25
6.00</t>
  </si>
  <si>
    <t>4.99
119.76</t>
  </si>
  <si>
    <t xml:space="preserve">5/20-10-11/1
(H12)
</t>
  </si>
  <si>
    <t>СОЕДИНИТЕЛИ ПЕРЕГОРОДОК КС М6Х10</t>
  </si>
  <si>
    <t>100ШТ
0.08</t>
  </si>
  <si>
    <t>249.60
19.97</t>
  </si>
  <si>
    <t>13.28
1.06</t>
  </si>
  <si>
    <t>262.88
21.03</t>
  </si>
  <si>
    <t>Ц8-901-1
(H7)
к=1.2</t>
  </si>
  <si>
    <t>УСТАНОВКА КОНСОЛИ</t>
  </si>
  <si>
    <t>100ШТ
0.16</t>
  </si>
  <si>
    <t>680.50
108.88</t>
  </si>
  <si>
    <t>24.79
3.97</t>
  </si>
  <si>
    <t>4.62
0.74</t>
  </si>
  <si>
    <t>11.79
1.89</t>
  </si>
  <si>
    <t>0.94
0.15</t>
  </si>
  <si>
    <t>718.02
114.89</t>
  </si>
  <si>
    <t>47.028
7.52</t>
  </si>
  <si>
    <t xml:space="preserve">5/20-10-4/6
(H12)
</t>
  </si>
  <si>
    <t>ОПОРНАЯ КОНСОЛЬ КНЛ-100</t>
  </si>
  <si>
    <t>1000ШТ
0.16</t>
  </si>
  <si>
    <t>3084.00
493.44</t>
  </si>
  <si>
    <t>164.07
26.25</t>
  </si>
  <si>
    <t>3248.07
519.69</t>
  </si>
  <si>
    <t xml:space="preserve">5/20-40-4/28
(H12)
</t>
  </si>
  <si>
    <t>КОРОБКА МОНТАЖНАЯ ОТКРЫТОЙ УСТАНОВКИ С КЛЕММНЫМИ КОЛОДКАМИ ДЛЯ РАЗВОДКИ ПРОВОДОВ, РАЗМЕРОМ 87X87X43 ММ, (ТИПА КМ-223)</t>
  </si>
  <si>
    <t>ШТ.
20</t>
  </si>
  <si>
    <t>5.12
102.40</t>
  </si>
  <si>
    <t>0.27
5.40</t>
  </si>
  <si>
    <t>5.39
107.80</t>
  </si>
  <si>
    <t xml:space="preserve">5/20-30-5/2
(H12)
</t>
  </si>
  <si>
    <t>БИРКА МАРКИРОВОЧНАЯ У134</t>
  </si>
  <si>
    <t>100ШТ
0.4</t>
  </si>
  <si>
    <t>10.27
4.11</t>
  </si>
  <si>
    <t>0.55
0.22</t>
  </si>
  <si>
    <t>10.82
4.33</t>
  </si>
  <si>
    <t>793</t>
  </si>
  <si>
    <t>2157</t>
  </si>
  <si>
    <t>115</t>
  </si>
  <si>
    <t>3157</t>
  </si>
  <si>
    <t>476</t>
  </si>
  <si>
    <t>324</t>
  </si>
  <si>
    <t>3957</t>
  </si>
  <si>
    <t>Ж3-40-90</t>
  </si>
  <si>
    <t>ОТВЕРСТИЯ</t>
  </si>
  <si>
    <t xml:space="preserve">Е46-71-4
(H1)
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</si>
  <si>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</si>
  <si>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100 ОТВЕРСТИЙ
0.02</t>
  </si>
  <si>
    <t>593.66
11.87</t>
  </si>
  <si>
    <t>37.67
0.75</t>
  </si>
  <si>
    <t>631.33
12.62</t>
  </si>
  <si>
    <t>44.120
0.88</t>
  </si>
  <si>
    <t xml:space="preserve">1/10-170-5/30
(H13)
</t>
  </si>
  <si>
    <t>СВЕРЛА АЛМАЗНЫЕ ПО БЕТОНУ (КОЛЬЦЕВЫЕ СВЕРЛА), ДИАМЕТРОМ 50 ММ</t>
  </si>
  <si>
    <t>ШТ
0.0834</t>
  </si>
  <si>
    <t>131.21
10.94</t>
  </si>
  <si>
    <t>10.42
0.87</t>
  </si>
  <si>
    <t>141.63
11.81</t>
  </si>
  <si>
    <t>10958</t>
  </si>
  <si>
    <t>295</t>
  </si>
  <si>
    <t>4636</t>
  </si>
  <si>
    <t>4545</t>
  </si>
  <si>
    <t>ЭЛЕКТРОМОНТАЖНЫЕ РАБОТЫ</t>
  </si>
  <si>
    <t>3634</t>
  </si>
  <si>
    <t>1368</t>
  </si>
  <si>
    <t>712</t>
  </si>
  <si>
    <t>ОХР и ОПР 59.57%</t>
  </si>
  <si>
    <t>825</t>
  </si>
  <si>
    <t>ПЛАНОВАЯ ПРИБЫЛЬ 40.54%</t>
  </si>
  <si>
    <t>561</t>
  </si>
  <si>
    <t>МАТЕРИАЛЫ ДЛЯ МОНТАЖНЫХ  РАБОТ</t>
  </si>
  <si>
    <t>2306</t>
  </si>
  <si>
    <t>2190</t>
  </si>
  <si>
    <t>ТРУБЫ И ДЕТАЛИ ТРУБОПРОВОДНЫЕ, ЗА ИСКЛЮЧЕНИЕМ ЖЕЛЕЗОБЕТОННЫХ ТРУБ</t>
  </si>
  <si>
    <t>4.1</t>
  </si>
  <si>
    <t>1522</t>
  </si>
  <si>
    <t>130</t>
  </si>
  <si>
    <t>2998</t>
  </si>
  <si>
    <t>161</t>
  </si>
  <si>
    <t>890</t>
  </si>
  <si>
    <t>621</t>
  </si>
  <si>
    <t>3-60-10</t>
  </si>
  <si>
    <t>0.0000
ШТ</t>
  </si>
  <si>
    <t>142
10</t>
  </si>
  <si>
    <t xml:space="preserve">2
</t>
  </si>
  <si>
    <t>41
2</t>
  </si>
  <si>
    <t>4545
91</t>
  </si>
  <si>
    <t>55
53</t>
  </si>
  <si>
    <t>3-60-11</t>
  </si>
  <si>
    <t>0.0000
М</t>
  </si>
  <si>
    <t>575
40</t>
  </si>
  <si>
    <t>35
11</t>
  </si>
  <si>
    <t>789
43</t>
  </si>
  <si>
    <t>349
238</t>
  </si>
  <si>
    <t>118.020
М</t>
  </si>
  <si>
    <t>793
54</t>
  </si>
  <si>
    <t>92
6</t>
  </si>
  <si>
    <t>2157
115</t>
  </si>
  <si>
    <t>476
324</t>
  </si>
  <si>
    <t>3-40-90</t>
  </si>
  <si>
    <t>12
1</t>
  </si>
  <si>
    <t xml:space="preserve">1
</t>
  </si>
  <si>
    <t>11
1</t>
  </si>
  <si>
    <t>10
6</t>
  </si>
  <si>
    <t>1522
105</t>
  </si>
  <si>
    <t>130
17</t>
  </si>
  <si>
    <t>2998
161</t>
  </si>
  <si>
    <t>890
621</t>
  </si>
  <si>
    <t>0.04224</t>
  </si>
  <si>
    <t>2.21</t>
  </si>
  <si>
    <t>М030402</t>
  </si>
  <si>
    <t>ЛЕБЕДКИ ЭЛЕКТРИЧЕСКИЕ ТЯГОВЫМ УСИЛИЕМ ДО 12,26 (1,25) КН (Т)</t>
  </si>
  <si>
    <t>6.587412</t>
  </si>
  <si>
    <t>1.35</t>
  </si>
  <si>
    <t>8.89</t>
  </si>
  <si>
    <t>13.154722</t>
  </si>
  <si>
    <t>66.43</t>
  </si>
  <si>
    <t>М050101</t>
  </si>
  <si>
    <t>КОМПРЕССОРЫ ПЕРЕДВИЖНЫЕ С ДВИГАТЕЛЕМ ВНУТРЕННЕГО СГОРАНИЯ ДАВЛЕНИЕМ ДО 686 КПА (7АТМ) 2,2 М3/МИН</t>
  </si>
  <si>
    <t>0.065994</t>
  </si>
  <si>
    <t>35.98</t>
  </si>
  <si>
    <t>2.37</t>
  </si>
  <si>
    <t>М150402</t>
  </si>
  <si>
    <t>ГАЗОВАЯ ГОРЕЛКА</t>
  </si>
  <si>
    <t>0.652212</t>
  </si>
  <si>
    <t>0.39</t>
  </si>
  <si>
    <t>0.25</t>
  </si>
  <si>
    <t>М330250*</t>
  </si>
  <si>
    <t>ПИСТОЛЕТ МОНТАЖНЫЙ</t>
  </si>
  <si>
    <t>0.098196</t>
  </si>
  <si>
    <t>1.47</t>
  </si>
  <si>
    <t>0.14</t>
  </si>
  <si>
    <t>2.430999</t>
  </si>
  <si>
    <t>2.36</t>
  </si>
  <si>
    <t>М331002</t>
  </si>
  <si>
    <t>СТАНКИ СВЕРЛИЛЬНЫЕ</t>
  </si>
  <si>
    <t>0.438</t>
  </si>
  <si>
    <t>М331451</t>
  </si>
  <si>
    <t>ПЕРФОРАТОРЫ ЭЛЕКТРИЧЕСКИЕ</t>
  </si>
  <si>
    <t>10.561559</t>
  </si>
  <si>
    <t>0.89</t>
  </si>
  <si>
    <t>9.40</t>
  </si>
  <si>
    <t>М400001</t>
  </si>
  <si>
    <t>АВТОМОБИЛЬ БОРТОВОЙ, ГРУЗОПОДЪЕМНОСТЬЮ ДО 5 Т</t>
  </si>
  <si>
    <t>0.0288</t>
  </si>
  <si>
    <t>34.82</t>
  </si>
  <si>
    <t>1.00</t>
  </si>
  <si>
    <t>М400002</t>
  </si>
  <si>
    <t>АВТОМОБИЛЬ БОРТОВОЙ, ГРУЗОПОДЪЕМНОСТЬЮ ДО 8 Т</t>
  </si>
  <si>
    <t>0.910323</t>
  </si>
  <si>
    <t>41.25</t>
  </si>
  <si>
    <t>37.55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</si>
  <si>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</si>
  <si>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</si>
  <si>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</si>
  <si>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</si>
  <si>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0.000621</t>
  </si>
  <si>
    <t>2880.00</t>
  </si>
  <si>
    <t>1.79</t>
  </si>
  <si>
    <t>0.000871</t>
  </si>
  <si>
    <t>4.39</t>
  </si>
  <si>
    <t>0.000121</t>
  </si>
  <si>
    <t>1.45</t>
  </si>
  <si>
    <t>0.020098</t>
  </si>
  <si>
    <t>0.09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</si>
  <si>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</si>
  <si>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</si>
  <si>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1.37839</t>
  </si>
  <si>
    <t>6.11</t>
  </si>
  <si>
    <t>8.42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</si>
  <si>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</si>
  <si>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</si>
  <si>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0.24</t>
  </si>
  <si>
    <t>4.48</t>
  </si>
  <si>
    <t>1/10-170-5/30</t>
  </si>
  <si>
    <t>0.0834</t>
  </si>
  <si>
    <t>131.21</t>
  </si>
  <si>
    <t>10.94</t>
  </si>
  <si>
    <t>1/10-170-5/5</t>
  </si>
  <si>
    <t>СВЕРЛА АЛМАЗНЫЕ ПО БЕТОНУ (КОЛЬЦЕВЫЕ СВЕРЛА), ДИАМЕТРОМ 20 ММ</t>
  </si>
  <si>
    <t>111.50</t>
  </si>
  <si>
    <t>4.46</t>
  </si>
  <si>
    <t>1/10-170-50/5</t>
  </si>
  <si>
    <t>ПАТРОН СТРОИТЕЛЬНЫЙ Д-4</t>
  </si>
  <si>
    <t>1000ШТ</t>
  </si>
  <si>
    <t>0.0049</t>
  </si>
  <si>
    <t>192.00</t>
  </si>
  <si>
    <t>0.94</t>
  </si>
  <si>
    <t>1/10-180-20/113</t>
  </si>
  <si>
    <t>ШКУРКА ШЛИФОВАЛЬНАЯ НА БУМАЖНОЙ ОСНОВЕ ВОДОСТОЙКАЯ</t>
  </si>
  <si>
    <t>0.104208</t>
  </si>
  <si>
    <t>5.95</t>
  </si>
  <si>
    <t>0.62</t>
  </si>
  <si>
    <t>1.17223</t>
  </si>
  <si>
    <t>4.31</t>
  </si>
  <si>
    <t>1/10-230-40-20/127</t>
  </si>
  <si>
    <t>КРАСКА МАСЛЯНАЯ МА-15, СУРИК ЖЕЛЕЗНЫЙ</t>
  </si>
  <si>
    <t>0.000016</t>
  </si>
  <si>
    <t>5748.36</t>
  </si>
  <si>
    <t>1/10-230-45-10/165</t>
  </si>
  <si>
    <t>ЭМАЛЬ ПЕНТАФТАЛЕВАЯ ПФ-115, СЕРАЯ</t>
  </si>
  <si>
    <t>0.17524</t>
  </si>
  <si>
    <t>8.60</t>
  </si>
  <si>
    <t>1.51</t>
  </si>
  <si>
    <t>1/10-230-45-10/485</t>
  </si>
  <si>
    <t>ЭМАЛЬ ПЕРХЛОРВИНИЛОВАЯ ХВ-16, КРАСНАЯ</t>
  </si>
  <si>
    <t>0.000023</t>
  </si>
  <si>
    <t>16200.00</t>
  </si>
  <si>
    <t>0.01</t>
  </si>
  <si>
    <t>1/10-230-50-15/93</t>
  </si>
  <si>
    <t>УАЙТ-СПИРИТ</t>
  </si>
  <si>
    <t>0.002</t>
  </si>
  <si>
    <t>5.06</t>
  </si>
  <si>
    <t>1/10-235-20/681</t>
  </si>
  <si>
    <t>ИЗОЛЕНТА ПВХ (РАЗМЕРОМ 15 ММХ20 М)</t>
  </si>
  <si>
    <t>1.59405</t>
  </si>
  <si>
    <t>9.10</t>
  </si>
  <si>
    <t>1/10-235-20/786</t>
  </si>
  <si>
    <t>ЛЕНТА ФУМ МАРКА 3</t>
  </si>
  <si>
    <t>0.00147</t>
  </si>
  <si>
    <t>1/10-240-10-10/131</t>
  </si>
  <si>
    <t>БОЛТЫ СТРОИТЕЛЬНЫЕ</t>
  </si>
  <si>
    <t>0.001212</t>
  </si>
  <si>
    <t>6501.64</t>
  </si>
  <si>
    <t>7.88</t>
  </si>
  <si>
    <t>1/10-240-20/1</t>
  </si>
  <si>
    <t>ГАЙКИ СТРОИТЕЛЬНЫЕ</t>
  </si>
  <si>
    <t>0.000346</t>
  </si>
  <si>
    <t>5186.42</t>
  </si>
  <si>
    <t>1/10-240-50-16/2</t>
  </si>
  <si>
    <t>ШАЙБЫ СТРОИТЕЛЬНЫЕ</t>
  </si>
  <si>
    <t>0.173092</t>
  </si>
  <si>
    <t>7.16</t>
  </si>
  <si>
    <t>1.24</t>
  </si>
  <si>
    <t>2.687149</t>
  </si>
  <si>
    <t>15.50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</si>
  <si>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</si>
  <si>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</si>
  <si>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0.003</t>
  </si>
  <si>
    <t>3581.29</t>
  </si>
  <si>
    <t>10.74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</si>
  <si>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</si>
  <si>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</si>
  <si>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0.048401</t>
  </si>
  <si>
    <t>3156.98</t>
  </si>
  <si>
    <t>152.80</t>
  </si>
  <si>
    <t>1/55-50-20/35</t>
  </si>
  <si>
    <t>ЛАК БИТУМНЫЙ БТ-577</t>
  </si>
  <si>
    <t>1.242353</t>
  </si>
  <si>
    <t>13.92</t>
  </si>
  <si>
    <t>17.29</t>
  </si>
  <si>
    <t>1/55-50-30/20</t>
  </si>
  <si>
    <t>ПАСТА КВАРЦЕВАЗЕЛИНОВАЯ</t>
  </si>
  <si>
    <t>0.04343</t>
  </si>
  <si>
    <t>31.00</t>
  </si>
  <si>
    <t>5/10</t>
  </si>
  <si>
    <t>Кабели, провода, муфты кабельные</t>
  </si>
  <si>
    <t>5/10-10</t>
  </si>
  <si>
    <t>Кабели</t>
  </si>
  <si>
    <t>5/10-10-10-10-1/14</t>
  </si>
  <si>
    <t>1000 М</t>
  </si>
  <si>
    <t>0.062</t>
  </si>
  <si>
    <t>2218.28</t>
  </si>
  <si>
    <t>137.53</t>
  </si>
  <si>
    <t>5/10-10-10-10-1/80</t>
  </si>
  <si>
    <t>1000М</t>
  </si>
  <si>
    <t>0.044</t>
  </si>
  <si>
    <t>3705.60</t>
  </si>
  <si>
    <t>163.05</t>
  </si>
  <si>
    <t>5/10-10-70-3/8</t>
  </si>
  <si>
    <t>0.026</t>
  </si>
  <si>
    <t>1531.20</t>
  </si>
  <si>
    <t>39.81</t>
  </si>
  <si>
    <t>5/10-10-70-4-1/467</t>
  </si>
  <si>
    <t>0.004</t>
  </si>
  <si>
    <t>3408.00</t>
  </si>
  <si>
    <t>13.63</t>
  </si>
  <si>
    <t>5/10-10-70-4-1/810</t>
  </si>
  <si>
    <t>0.096</t>
  </si>
  <si>
    <t>2604.01</t>
  </si>
  <si>
    <t>249.98</t>
  </si>
  <si>
    <t>5/10-10-70-4-1/814</t>
  </si>
  <si>
    <t>1892.88</t>
  </si>
  <si>
    <t>49.21</t>
  </si>
  <si>
    <t>5/10-20</t>
  </si>
  <si>
    <t>Провода</t>
  </si>
  <si>
    <t>5/10-20-60-2/157</t>
  </si>
  <si>
    <t>0.008</t>
  </si>
  <si>
    <t>1878.19</t>
  </si>
  <si>
    <t>15.03</t>
  </si>
  <si>
    <t>5/10-20-60-6/11</t>
  </si>
  <si>
    <t>581.98</t>
  </si>
  <si>
    <t>15.13</t>
  </si>
  <si>
    <t>5/10-30</t>
  </si>
  <si>
    <t>Муфты кабельные</t>
  </si>
  <si>
    <t>5/10-30-60/1</t>
  </si>
  <si>
    <t>МУФТА ТРУБНАЯ ТР-2 У3</t>
  </si>
  <si>
    <t>0.833</t>
  </si>
  <si>
    <t>5.50</t>
  </si>
  <si>
    <t>4.58</t>
  </si>
  <si>
    <t>5/10-30-60/2</t>
  </si>
  <si>
    <t>МУФТА ТРУБНАЯ ТР-5 У3</t>
  </si>
  <si>
    <t>8.039</t>
  </si>
  <si>
    <t>6.31</t>
  </si>
  <si>
    <t>50.73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</si>
  <si>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</si>
  <si>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</si>
  <si>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</si>
  <si>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</si>
  <si>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5/20-10-1/150</t>
  </si>
  <si>
    <t>4.74</t>
  </si>
  <si>
    <t>113.76</t>
  </si>
  <si>
    <t>5/20-10-1/32</t>
  </si>
  <si>
    <t>16.54</t>
  </si>
  <si>
    <t>396.96</t>
  </si>
  <si>
    <t>5/20-10-11/1</t>
  </si>
  <si>
    <t>100ШТ</t>
  </si>
  <si>
    <t>249.60</t>
  </si>
  <si>
    <t>19.97</t>
  </si>
  <si>
    <t>5/20-10-4/6</t>
  </si>
  <si>
    <t>0.16</t>
  </si>
  <si>
    <t>3084.00</t>
  </si>
  <si>
    <t>493.44</t>
  </si>
  <si>
    <t>5/20-10-9/53</t>
  </si>
  <si>
    <t>375.56</t>
  </si>
  <si>
    <t>5/20-20</t>
  </si>
  <si>
    <t>Пластиковые системы для прокладки кабеля</t>
  </si>
  <si>
    <t>5/20-20-3-2/1</t>
  </si>
  <si>
    <t>17.36</t>
  </si>
  <si>
    <t>5/20-20-3-4/10</t>
  </si>
  <si>
    <t>ТРУБКА МАРКИ ТВ-40 ВНУТРЕННИМ ДИАМЕТРОМ 5 ММ</t>
  </si>
  <si>
    <t>0.03235</t>
  </si>
  <si>
    <t>21.28</t>
  </si>
  <si>
    <t>0.69</t>
  </si>
  <si>
    <t>5/20-30</t>
  </si>
  <si>
    <t>Материалы и изделия для монтажа кабелей и проводов</t>
  </si>
  <si>
    <t>5/20-30-1-4/10</t>
  </si>
  <si>
    <t>СОЕДИНИТЕЛЬНЫЙ ИЗОЛИРУЮЩИЙ ЗАЖИМ СИЗ-2</t>
  </si>
  <si>
    <t>0.016175</t>
  </si>
  <si>
    <t>12.28</t>
  </si>
  <si>
    <t>0.20</t>
  </si>
  <si>
    <t>5/20-30-1-4/6</t>
  </si>
  <si>
    <t>ОТВЕТВИТЕЛЬНЫЙ СЖИМ У 739 М У3</t>
  </si>
  <si>
    <t>0.07764</t>
  </si>
  <si>
    <t>115.20</t>
  </si>
  <si>
    <t>8.94</t>
  </si>
  <si>
    <t>5/20-30-2/1</t>
  </si>
  <si>
    <t>ПЕРЕМЫЧКА ГИБКАЯ ПГС-35-560 У2,5</t>
  </si>
  <si>
    <t>4.4115</t>
  </si>
  <si>
    <t>8.74</t>
  </si>
  <si>
    <t>38.56</t>
  </si>
  <si>
    <t>5/20-30-3/2</t>
  </si>
  <si>
    <t>КНОПКА К227 УХЛ2</t>
  </si>
  <si>
    <t>0.03589</t>
  </si>
  <si>
    <t>5/20-30-3/20</t>
  </si>
  <si>
    <t>СКОБА К 142 У2</t>
  </si>
  <si>
    <t>10ШТ</t>
  </si>
  <si>
    <t>3.306782</t>
  </si>
  <si>
    <t>8.99</t>
  </si>
  <si>
    <t>29.73</t>
  </si>
  <si>
    <t>5/20-30-3/23</t>
  </si>
  <si>
    <t>СКОБА К 145 У2</t>
  </si>
  <si>
    <t>20.0975</t>
  </si>
  <si>
    <t>12.48</t>
  </si>
  <si>
    <t>250.82</t>
  </si>
  <si>
    <t>5/20-30-3/43</t>
  </si>
  <si>
    <t>ЛЕНТА К226</t>
  </si>
  <si>
    <t>100М</t>
  </si>
  <si>
    <t>0.042275</t>
  </si>
  <si>
    <t>5/20-30-3/5</t>
  </si>
  <si>
    <t>ГАЙКА УСТАНОВОЧНАЯ ЗАЗЕМЛЯЮЩАЯ К 482</t>
  </si>
  <si>
    <t>0.03185</t>
  </si>
  <si>
    <t>299.52</t>
  </si>
  <si>
    <t>9.54</t>
  </si>
  <si>
    <t>5/20-30-3/8</t>
  </si>
  <si>
    <t>ГАЙКА УСТАНОВОЧНАЯ ЗАЗЕМЛЯЮЩАЯ К 485</t>
  </si>
  <si>
    <t>0.08039</t>
  </si>
  <si>
    <t>449.28</t>
  </si>
  <si>
    <t>36.12</t>
  </si>
  <si>
    <t>5/20-30-4/1</t>
  </si>
  <si>
    <t>ВТУЛКА В17 УХЛ2</t>
  </si>
  <si>
    <t>0.02588</t>
  </si>
  <si>
    <t>15.60</t>
  </si>
  <si>
    <t>0.40</t>
  </si>
  <si>
    <t>5/20-30-4/2</t>
  </si>
  <si>
    <t>ВТУЛКА В22 УХЛ2</t>
  </si>
  <si>
    <t>0.013587</t>
  </si>
  <si>
    <t>0.21</t>
  </si>
  <si>
    <t>5/20-30-4/4</t>
  </si>
  <si>
    <t>ВТУЛКА В42 УХЛ2</t>
  </si>
  <si>
    <t>70.30</t>
  </si>
  <si>
    <t>5/20-30-5/2</t>
  </si>
  <si>
    <t>0.772149</t>
  </si>
  <si>
    <t>10.27</t>
  </si>
  <si>
    <t>7.93</t>
  </si>
  <si>
    <t>5/20-30-5/3</t>
  </si>
  <si>
    <t>БИРКА МАРКИРОВОЧНАЯ У153 У3,5</t>
  </si>
  <si>
    <t>41.47</t>
  </si>
  <si>
    <t>5/20-40</t>
  </si>
  <si>
    <t>Другие электромонтажные материалы</t>
  </si>
  <si>
    <t>5/20-40-2/2</t>
  </si>
  <si>
    <t>ПАТРУБОК ВВОДНОЙ У477 У3</t>
  </si>
  <si>
    <t>0.8039</t>
  </si>
  <si>
    <t>39.60</t>
  </si>
  <si>
    <t>31.83</t>
  </si>
  <si>
    <t>5/20-40-3/2</t>
  </si>
  <si>
    <t>ЗАГЛУШКА У468 УХЛ2</t>
  </si>
  <si>
    <t>0.04998</t>
  </si>
  <si>
    <t>1.98</t>
  </si>
  <si>
    <t>5/20-40-4/28</t>
  </si>
  <si>
    <t>5.12</t>
  </si>
  <si>
    <t>102.40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</si>
  <si>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</si>
  <si>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</si>
  <si>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</si>
  <si>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</si>
  <si>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0.00107</t>
  </si>
  <si>
    <t>5/50-70</t>
  </si>
  <si>
    <t>Сплавы из цветных металлов</t>
  </si>
  <si>
    <t>5/50-70-2/13</t>
  </si>
  <si>
    <t>ПРИПОЙ ОЛОВЯННО-СВИНЦОВЫЙ МАЛОСУРЬМЯНИСТЫЙ, МАРКИ ПОССУ 40-0,5</t>
  </si>
  <si>
    <t>0.000449</t>
  </si>
  <si>
    <t>70211.16</t>
  </si>
  <si>
    <t>31.52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</si>
  <si>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</si>
  <si>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</si>
  <si>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</si>
  <si>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</si>
  <si>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>5/90-10/2</t>
  </si>
  <si>
    <t>ДЮБЕЛЬ МОНТАЖНЫЙ У661 У3</t>
  </si>
  <si>
    <t>6.928</t>
  </si>
  <si>
    <t>5/90-10/3</t>
  </si>
  <si>
    <t>ДЮБЕЛЬ МОНТАЖНЫЙ У656 У3</t>
  </si>
  <si>
    <t>0.49</t>
  </si>
  <si>
    <t>5/90-10/4</t>
  </si>
  <si>
    <t>ДЮБЕЛЬ МОНТАЖНЫЙ У658</t>
  </si>
  <si>
    <t>46.234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</si>
  <si>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</si>
  <si>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</si>
  <si>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</si>
  <si>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</si>
  <si>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</si>
  <si>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6/20-20-10/12</t>
  </si>
  <si>
    <t>5.26</t>
  </si>
  <si>
    <t>26.30</t>
  </si>
  <si>
    <t>2997</t>
  </si>
  <si>
    <t>162</t>
  </si>
  <si>
    <t>С-ДТ-1</t>
  </si>
  <si>
    <t>98.70</t>
  </si>
  <si>
    <t>394.80</t>
  </si>
  <si>
    <t>С-ДТ-2</t>
  </si>
  <si>
    <t>65.70</t>
  </si>
  <si>
    <t>С-ШУ-77</t>
  </si>
  <si>
    <t>4084.68</t>
  </si>
  <si>
    <t>ШТ
0.0000</t>
  </si>
  <si>
    <t>0.1908</t>
  </si>
  <si>
    <t>0.00014</t>
  </si>
  <si>
    <t>0.00004</t>
  </si>
  <si>
    <t>0.007</t>
  </si>
  <si>
    <t>М
0.0000</t>
  </si>
  <si>
    <t>6.377172</t>
  </si>
  <si>
    <t>0.593991</t>
  </si>
  <si>
    <t>0.000133</t>
  </si>
  <si>
    <t>0.000038</t>
  </si>
  <si>
    <t>0.01898</t>
  </si>
  <si>
    <t>0.172549</t>
  </si>
  <si>
    <t>3.105882</t>
  </si>
  <si>
    <t>0.291759</t>
  </si>
  <si>
    <t>М
118.02</t>
  </si>
  <si>
    <t>0.21024</t>
  </si>
  <si>
    <t>12.963922</t>
  </si>
  <si>
    <t>9.714959</t>
  </si>
  <si>
    <t>0.316332</t>
  </si>
  <si>
    <t>0.000939</t>
  </si>
  <si>
    <t>0.000268</t>
  </si>
  <si>
    <t>0.134112</t>
  </si>
  <si>
    <t>2.5146</t>
  </si>
  <si>
    <t>0.041401</t>
  </si>
  <si>
    <t>0.2009</t>
  </si>
  <si>
    <t>0.48039</t>
  </si>
  <si>
    <t>6.528</t>
  </si>
  <si>
    <t>0.8466</t>
  </si>
  <si>
    <t>ЭОМ</t>
  </si>
  <si>
    <t>3.561</t>
  </si>
  <si>
    <t>H1=81.86,52.34;   H7=59.57,40.54;</t>
  </si>
  <si>
    <t>Ж3-40-11</t>
  </si>
  <si>
    <t>Ц8-526-1
(H7)
к=1.2</t>
  </si>
  <si>
    <t>АВТОМАТ ОДНО-,ДВУХ-,ТРЕХПОЛЮСНЫЙ,УСТАНАВЛИВАЕМЫЙ НА КОНСТРУКЦИИ НА СТЕНЕ ИЛИ КОЛОННЕ,ТОК ДО 25 А</t>
  </si>
  <si>
    <t>28.19
56.38</t>
  </si>
  <si>
    <t>11.44
22.88</t>
  </si>
  <si>
    <t>0.65
1.30</t>
  </si>
  <si>
    <t>41.49
82.98</t>
  </si>
  <si>
    <t>1.872
3.74</t>
  </si>
  <si>
    <t xml:space="preserve">С-ОБ-АВ-20
(H14)
</t>
  </si>
  <si>
    <t>АВТОМАТИЧЕСКИЙ ВЫКЛЮЧАТЕЛЬ 1P 20 А</t>
  </si>
  <si>
    <t>ШТ.
2</t>
  </si>
  <si>
    <t>12.76
25.52</t>
  </si>
  <si>
    <t>0.26
0.52</t>
  </si>
  <si>
    <t>13.02
26.04</t>
  </si>
  <si>
    <t>Ц8-599-9
(H7)
Ж
к=1.2</t>
  </si>
  <si>
    <t>МОНТАЖ ЩИТА</t>
  </si>
  <si>
    <t>57.12
57.12</t>
  </si>
  <si>
    <t>1.50
1.50</t>
  </si>
  <si>
    <t>0.32
0.32</t>
  </si>
  <si>
    <t>46.18
46.18</t>
  </si>
  <si>
    <t>2.46
2.46</t>
  </si>
  <si>
    <t>107.26
107.26</t>
  </si>
  <si>
    <t>3.756
3.76</t>
  </si>
  <si>
    <t xml:space="preserve">5/30-30-4-999/121
(H12)
</t>
  </si>
  <si>
    <t>ЩИТОК ОСВЕТИТЕЛЬНЫЙ ЩОМ-18</t>
  </si>
  <si>
    <t>КОМПЛЕКТ
1</t>
  </si>
  <si>
    <t>631.50
631.50</t>
  </si>
  <si>
    <t>33.60
33.60</t>
  </si>
  <si>
    <t>665.10
665.10</t>
  </si>
  <si>
    <t>726</t>
  </si>
  <si>
    <t>882</t>
  </si>
  <si>
    <t>996</t>
  </si>
  <si>
    <t>ЭЛЕКТРОУСТАНОВОЧНЫЕ ИЗДЕЛИЯ</t>
  </si>
  <si>
    <t>Ц8-591-1104
(H7)
Ж100
к=1.2</t>
  </si>
  <si>
    <t>РОЗЕТКА ШТЕПСЕЛЬНАЯ ТРЕХПОЛЮСНАЯ НА ТОК ДО 10А НА КОНСТРУКЦИИ</t>
  </si>
  <si>
    <t>100 ШТ.
0.02</t>
  </si>
  <si>
    <t>1326.25
26.53</t>
  </si>
  <si>
    <t>68.05
1.36</t>
  </si>
  <si>
    <t>9.46
0.19</t>
  </si>
  <si>
    <t>267.31
5.35</t>
  </si>
  <si>
    <t>20.55
0.41</t>
  </si>
  <si>
    <t>1682.16
33.65</t>
  </si>
  <si>
    <t>87.216
1.74</t>
  </si>
  <si>
    <t xml:space="preserve">5/30-30-4-1-2-1/6
(H12)
</t>
  </si>
  <si>
    <t>РОЗЕТКА ШТЕПСЕЛЬНАЯ БРЫЗГОЗАЩИЩЕННАЯ С ЗАЗЕМЛЯЮЩИМ КОНТАКТОМ РА16-214</t>
  </si>
  <si>
    <t>4.55
4.55</t>
  </si>
  <si>
    <t>0.24
0.24</t>
  </si>
  <si>
    <t>4.79
4.79</t>
  </si>
  <si>
    <t xml:space="preserve">5/30-30-4-1-2-2/20
(H12)
</t>
  </si>
  <si>
    <t>РОЗЕТКА ШТЕПСЕЛЬНАЯ ДВУХМЕСТНАЯ С ЗАЗЕМЛЯЮЩИМ КОНТАКТОМ РС16-284</t>
  </si>
  <si>
    <t>11.18
11.18</t>
  </si>
  <si>
    <t>0.59
0.59</t>
  </si>
  <si>
    <t>11.77
11.77</t>
  </si>
  <si>
    <t>Ц8-147-1
(H7)
Ж100
к=1.2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</si>
  <si>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</si>
  <si>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100М КАБЕЛЯ
0.5392</t>
  </si>
  <si>
    <t>193.09
104.11</t>
  </si>
  <si>
    <t>16.75
9.03</t>
  </si>
  <si>
    <t>4.82
2.60</t>
  </si>
  <si>
    <t>46.75
25.21</t>
  </si>
  <si>
    <t>2.85
1.54</t>
  </si>
  <si>
    <t>259.44
139.89</t>
  </si>
  <si>
    <t>12.948
6.98</t>
  </si>
  <si>
    <t>Ц8-912-1
(H7)
Ж100
к=1.2</t>
  </si>
  <si>
    <t>КАБЕЛЬ ТРЕХ-ПЯТИЖИЛЬНЫЙ СЕЧЕНИЕМ ЖИЛЫ ДО 6 ММ2 В ПРОЛОЖЕННЫХ ТРУБАХ,КОРОБАХ(КАБЕЛЬ-КАНАЛАХ)</t>
  </si>
  <si>
    <t>100 М
0.04902</t>
  </si>
  <si>
    <t>241.07
11.82</t>
  </si>
  <si>
    <t>0.24
0.01</t>
  </si>
  <si>
    <t>13.14
0.64</t>
  </si>
  <si>
    <t>1.02
0.05</t>
  </si>
  <si>
    <t>255.47
12.52</t>
  </si>
  <si>
    <t>17.916
0.88</t>
  </si>
  <si>
    <t xml:space="preserve">5/10-10-10-10-1/15
(H12)
</t>
  </si>
  <si>
    <t>КАБЕЛЬ СИЛОВОЙ МАРКИ ВВГНГ-LS 3Х2,5-0,66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2,5 ММ2,НА НАПРЯЖЕНИЕ 0,66 КВ</t>
  </si>
  <si>
    <t>1000 М
0.02</t>
  </si>
  <si>
    <t>3771.48
75.43</t>
  </si>
  <si>
    <t>200.64
4.01</t>
  </si>
  <si>
    <t>3972.12
79.44</t>
  </si>
  <si>
    <t>1000М
0.01</t>
  </si>
  <si>
    <t>3705.60
37.06</t>
  </si>
  <si>
    <t>197.14
1.97</t>
  </si>
  <si>
    <t>3902.74
39.03</t>
  </si>
  <si>
    <t xml:space="preserve">5/10-10-10-10-1/31
(H12)
</t>
  </si>
  <si>
    <t>КАБЕЛЬ СИЛОВОЙ МАРКИ ВВГНГ-LS 5Х2,5-0,66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2,5 ММ2, НА НАПРЯЖЕНИЕ 0,66 КВ</t>
  </si>
  <si>
    <t>1000 М
0.03</t>
  </si>
  <si>
    <t>5462.16
163.86</t>
  </si>
  <si>
    <t>290.59
8.72</t>
  </si>
  <si>
    <t>5752.75
172.58</t>
  </si>
  <si>
    <t>100М ТРУБЫ (МЕТАЛЛОРУКАВА)
0.098039</t>
  </si>
  <si>
    <t>148.54
14.56</t>
  </si>
  <si>
    <t>19.72
1.93</t>
  </si>
  <si>
    <t>7.97
0.78</t>
  </si>
  <si>
    <t>43.77
4.29</t>
  </si>
  <si>
    <t>2.57
0.25</t>
  </si>
  <si>
    <t>214.60
21.03</t>
  </si>
  <si>
    <t>9.960
0.98</t>
  </si>
  <si>
    <t>1000 М
0.01</t>
  </si>
  <si>
    <t>1878.19
18.78</t>
  </si>
  <si>
    <t>99.92
1.00</t>
  </si>
  <si>
    <t>1978.11
19.78</t>
  </si>
  <si>
    <t>325</t>
  </si>
  <si>
    <t>484</t>
  </si>
  <si>
    <t>617</t>
  </si>
  <si>
    <t>ТРУБЫ ВИНИПЛАСТОВЫЕ ПО УСТАНОВЛЕННЫМ КОНСТРУКЦИЯМ ПО СТЕНАМ И КОЛОННАМ С КРЕПЛЕНИЕМ СКОБАМИ, ДИАМЕТР ДО 25 ММ</t>
  </si>
  <si>
    <t>100М
0.0594</t>
  </si>
  <si>
    <t>399.78
23.75</t>
  </si>
  <si>
    <t>38.92
2.31</t>
  </si>
  <si>
    <t>2.60
0.15</t>
  </si>
  <si>
    <t>14.68
0.87</t>
  </si>
  <si>
    <t>1.17
0.07</t>
  </si>
  <si>
    <t>454.55
27.00</t>
  </si>
  <si>
    <t>26.808
1.59</t>
  </si>
  <si>
    <t xml:space="preserve">5/20-20-3-2/2
(H58)
</t>
  </si>
  <si>
    <t>ТРУБА ГОФРИРОВАННАЯ ПВХ ЛЕГКОГО ТИПА С ЗОНДОМ, ДИАМЕТРОМ 20 ММ</t>
  </si>
  <si>
    <t>М
6</t>
  </si>
  <si>
    <t>0.78
4.68</t>
  </si>
  <si>
    <t>0.04
0.24</t>
  </si>
  <si>
    <t>0.82
4.92</t>
  </si>
  <si>
    <t>100М
0.0098</t>
  </si>
  <si>
    <t>474.05
4.65</t>
  </si>
  <si>
    <t>52.78
0.52</t>
  </si>
  <si>
    <t>11.04
0.11</t>
  </si>
  <si>
    <t>478.29
4.69</t>
  </si>
  <si>
    <t>26.20
0.26</t>
  </si>
  <si>
    <t>1031.32
10.12</t>
  </si>
  <si>
    <t>31.788
0.31</t>
  </si>
  <si>
    <t>М
1</t>
  </si>
  <si>
    <t>5.26
5.26</t>
  </si>
  <si>
    <t>0.25
0.25</t>
  </si>
  <si>
    <t>5.51
5.51</t>
  </si>
  <si>
    <t xml:space="preserve">5/20-30-3/31
(H12)
</t>
  </si>
  <si>
    <t>КЛИПСА ДЕРЖАТЕЛЬ ДЛЯ ТРУБ ПВХ Д.20</t>
  </si>
  <si>
    <t>10ШТ
12</t>
  </si>
  <si>
    <t>8.99
107.88</t>
  </si>
  <si>
    <t>0.48
5.76</t>
  </si>
  <si>
    <t>9.47
113.64</t>
  </si>
  <si>
    <t>Ц8-423-3
(H7)
к=1.2</t>
  </si>
  <si>
    <t>КАБЕЛЬ-КАНАЛЫ ПВХ, СЕЧЕНИЕ ДО 100 Х 60 ММ</t>
  </si>
  <si>
    <t>100М
0.07767</t>
  </si>
  <si>
    <t>404.58
31.42</t>
  </si>
  <si>
    <t>2.84
0.22</t>
  </si>
  <si>
    <t>73.32
5.69</t>
  </si>
  <si>
    <t>5.88
0.46</t>
  </si>
  <si>
    <t>486.62
37.79</t>
  </si>
  <si>
    <t>27.960
2.17</t>
  </si>
  <si>
    <t xml:space="preserve">5/20-20-1/8
(H12)
</t>
  </si>
  <si>
    <t>КОРОБ ЭЛЕКТРОТЕХНИЧЕСКИЙ ИЗ ПВХ ПРЯМОЙ 40Х20 ММ</t>
  </si>
  <si>
    <t>М
8</t>
  </si>
  <si>
    <t>3.38
27.04</t>
  </si>
  <si>
    <t>0.18
1.44</t>
  </si>
  <si>
    <t>3.56
28.48</t>
  </si>
  <si>
    <t>5.12
10.24</t>
  </si>
  <si>
    <t>0.27
0.54</t>
  </si>
  <si>
    <t>5.39
10.78</t>
  </si>
  <si>
    <t>10.27
0.82</t>
  </si>
  <si>
    <t>0.55
0.04</t>
  </si>
  <si>
    <t>10.82
0.86</t>
  </si>
  <si>
    <t>167</t>
  </si>
  <si>
    <t>239</t>
  </si>
  <si>
    <t>299</t>
  </si>
  <si>
    <t>Ж3-40-52</t>
  </si>
  <si>
    <t>ЗАЗЕМЛЕНИЕ</t>
  </si>
  <si>
    <t>Ц8-472-6
(H7)
к=1.2</t>
  </si>
  <si>
    <t>ПРОВОДНИК ЗАЗЕМЛЯЮЩИЙ ИЗ ПОЛОСОВОЙ СТАЛИ СЕЧЕНИЕМ 100 ММ2,ОТКРЫТО ПО СТРОИТЕЛЬНЫМ ОСНОВАНИЯМ</t>
  </si>
  <si>
    <t>100М
0.77</t>
  </si>
  <si>
    <t>340.01
261.81</t>
  </si>
  <si>
    <t>63.24
48.69</t>
  </si>
  <si>
    <t>8.63
6.65</t>
  </si>
  <si>
    <t>285.20
219.60</t>
  </si>
  <si>
    <t>16.33
12.57</t>
  </si>
  <si>
    <t>704.78
542.67</t>
  </si>
  <si>
    <t>22.800
17.56</t>
  </si>
  <si>
    <t xml:space="preserve">1/10-260-30-35/15
(H37)
</t>
  </si>
  <si>
    <t>ПРОКАТ ГОРЯЧЕКАТАНЫЙ ПОЛОСОВОЙ ИЗ СТАЛИ УГЛЕРОДИСТОЙ ОБЫКНОВЕННОГО КАЧЕСТВА МАРКИ СТ3СП, СТ3ПС, ОЦИНКОВАННЫЙ СЕЧЕНИЕМ 50Х4</t>
  </si>
  <si>
    <t>Т
0.12474</t>
  </si>
  <si>
    <t>5105.12
636.81</t>
  </si>
  <si>
    <t>292.01
36.43</t>
  </si>
  <si>
    <t>5397.13
673.24</t>
  </si>
  <si>
    <t xml:space="preserve">1/10-240-10-30/25
(H13)
</t>
  </si>
  <si>
    <t>БОЛТ М6</t>
  </si>
  <si>
    <t>1000 ШТ.
0.016</t>
  </si>
  <si>
    <t>105.96
1.70</t>
  </si>
  <si>
    <t>8.41
0.13</t>
  </si>
  <si>
    <t>114.37
1.83</t>
  </si>
  <si>
    <t xml:space="preserve">1/10-240-50-16/55
(H13)
</t>
  </si>
  <si>
    <t>ШАЙБА М6</t>
  </si>
  <si>
    <t>1000ШТ
0.032</t>
  </si>
  <si>
    <t>27.31
0.87</t>
  </si>
  <si>
    <t>2.17
0.07</t>
  </si>
  <si>
    <t>29.48
0.94</t>
  </si>
  <si>
    <t xml:space="preserve">1/10-240-50-16/43
(H13)
</t>
  </si>
  <si>
    <t>ШАЙБА М6 ПРУЖИННАЯ</t>
  </si>
  <si>
    <t>13.80
2.21</t>
  </si>
  <si>
    <t>1.10
0.18</t>
  </si>
  <si>
    <t>14.90
2.39</t>
  </si>
  <si>
    <t xml:space="preserve">1/10-240-20/147
(H13)
</t>
  </si>
  <si>
    <t>ГАЙКА  М6</t>
  </si>
  <si>
    <t>1000ШТ
0.016</t>
  </si>
  <si>
    <t>24.85
0.40</t>
  </si>
  <si>
    <t>1.97
0.03</t>
  </si>
  <si>
    <t>26.82
0.43</t>
  </si>
  <si>
    <t>262</t>
  </si>
  <si>
    <t>862</t>
  </si>
  <si>
    <t>1222</t>
  </si>
  <si>
    <t>160</t>
  </si>
  <si>
    <t>1491</t>
  </si>
  <si>
    <t>100 ОТВЕРСТИЙ
0.03</t>
  </si>
  <si>
    <t>593.66
17.81</t>
  </si>
  <si>
    <t>37.67
1.13</t>
  </si>
  <si>
    <t>631.33
18.94</t>
  </si>
  <si>
    <t>44.120
1.32</t>
  </si>
  <si>
    <t>ШТ
0.1251</t>
  </si>
  <si>
    <t>131.21
16.41</t>
  </si>
  <si>
    <t>10.42
1.30</t>
  </si>
  <si>
    <t>141.63
17.71</t>
  </si>
  <si>
    <t>Е69-5-2
(H1)
к=1.2</t>
  </si>
  <si>
    <t>ПРОБИВКА БОРОЗД В КИРПИЧНЫХ СТЕНАХ ДЛЯ УСТРОЙСТВА ЭЛЕКТРОПРОВОДКИ</t>
  </si>
  <si>
    <t>100М
0.02</t>
  </si>
  <si>
    <t>302.95
6.06</t>
  </si>
  <si>
    <t>12.72
0.25</t>
  </si>
  <si>
    <t>315.67
6.31</t>
  </si>
  <si>
    <t>24.348
0.49</t>
  </si>
  <si>
    <t xml:space="preserve">Е46-33-3
(H1)
</t>
  </si>
  <si>
    <t>ЗАДЕЛКА ОТВЕРСТИЙ,ГНЕЗД И БОРОЗД В СТЕНАХ И ПЕРЕГОРОДКАХ ЖЕЛЕЗОБЕТОННЫХ ПЛОЩАДЬЮ ДО 0,1 М2</t>
  </si>
  <si>
    <t>М3 ЗАДЕЛКИ
0.002</t>
  </si>
  <si>
    <t>1086.35
2.17</t>
  </si>
  <si>
    <t>14.57
0.03</t>
  </si>
  <si>
    <t>8.83
0.02</t>
  </si>
  <si>
    <t>143.70
0.29</t>
  </si>
  <si>
    <t>11.39
0.02</t>
  </si>
  <si>
    <t>1256.01
2.51</t>
  </si>
  <si>
    <t>81.970
0.16</t>
  </si>
  <si>
    <t xml:space="preserve">1/10-230-60-45-5/195
(H13)
</t>
  </si>
  <si>
    <t>РАСТВОРНАЯ СМЕСЬ СУХАЯ (РСС), ШТУКАТУРНАЯ, ДЛЯ ВНУТРЕННИХ РАБОТ (В), ЦЕМЕНТНО-ИЗВЕСТКОВАЯ, М50</t>
  </si>
  <si>
    <t>Т
0.0036</t>
  </si>
  <si>
    <t>279.05
1.00</t>
  </si>
  <si>
    <t>22.16
0.08</t>
  </si>
  <si>
    <t>301.21
1.08</t>
  </si>
  <si>
    <t>3561</t>
  </si>
  <si>
    <t>1617</t>
  </si>
  <si>
    <t>592</t>
  </si>
  <si>
    <t>335</t>
  </si>
  <si>
    <t>359</t>
  </si>
  <si>
    <t>244</t>
  </si>
  <si>
    <t>1146</t>
  </si>
  <si>
    <t>1088</t>
  </si>
  <si>
    <t>673</t>
  </si>
  <si>
    <t>637</t>
  </si>
  <si>
    <t>4.0</t>
  </si>
  <si>
    <t>619</t>
  </si>
  <si>
    <t>2093</t>
  </si>
  <si>
    <t>380</t>
  </si>
  <si>
    <t>258</t>
  </si>
  <si>
    <t>3-40-11</t>
  </si>
  <si>
    <t>1.000
ШТ</t>
  </si>
  <si>
    <t>114
8</t>
  </si>
  <si>
    <t>700
37</t>
  </si>
  <si>
    <t>26
1</t>
  </si>
  <si>
    <t>68
46</t>
  </si>
  <si>
    <t>2.000
ШТ</t>
  </si>
  <si>
    <t>27
2</t>
  </si>
  <si>
    <t>21
1</t>
  </si>
  <si>
    <t>16
11</t>
  </si>
  <si>
    <t>58.820
М</t>
  </si>
  <si>
    <t>130
9</t>
  </si>
  <si>
    <t>11
3</t>
  </si>
  <si>
    <t>325
18</t>
  </si>
  <si>
    <t>79
54</t>
  </si>
  <si>
    <t>6.920
М</t>
  </si>
  <si>
    <t>60
4</t>
  </si>
  <si>
    <t xml:space="preserve">3
</t>
  </si>
  <si>
    <t>167
9</t>
  </si>
  <si>
    <t>36
24</t>
  </si>
  <si>
    <t>3-40-52</t>
  </si>
  <si>
    <t>262
18</t>
  </si>
  <si>
    <t>49
7</t>
  </si>
  <si>
    <t>862
49</t>
  </si>
  <si>
    <t>160
109</t>
  </si>
  <si>
    <t>26
2</t>
  </si>
  <si>
    <t>18
1</t>
  </si>
  <si>
    <t>21
14</t>
  </si>
  <si>
    <t>619
43</t>
  </si>
  <si>
    <t>69
10</t>
  </si>
  <si>
    <t>2093
115</t>
  </si>
  <si>
    <t>380
258</t>
  </si>
  <si>
    <t>0.21396</t>
  </si>
  <si>
    <t>11.21</t>
  </si>
  <si>
    <t>М030401</t>
  </si>
  <si>
    <t>ЛЕБЕДКИ ЭЛЕКТРИЧЕСКИЕ ТЯГОВЫМ УСИЛИЕМ ДО 5,79 (0,59) КН (Т)</t>
  </si>
  <si>
    <t>0.00052</t>
  </si>
  <si>
    <t>0.86</t>
  </si>
  <si>
    <t>1.956414</t>
  </si>
  <si>
    <t>2.64</t>
  </si>
  <si>
    <t>3.987411</t>
  </si>
  <si>
    <t>20.14</t>
  </si>
  <si>
    <t>0.72</t>
  </si>
  <si>
    <t>0.141134</t>
  </si>
  <si>
    <t>0.406039</t>
  </si>
  <si>
    <t>2.263255</t>
  </si>
  <si>
    <t>2.20</t>
  </si>
  <si>
    <t>0.15192</t>
  </si>
  <si>
    <t>0.10</t>
  </si>
  <si>
    <t>16.38812</t>
  </si>
  <si>
    <t>14.59</t>
  </si>
  <si>
    <t>0.00142</t>
  </si>
  <si>
    <t>М350451</t>
  </si>
  <si>
    <t>ПРЕСС ГИДРАВЛИЧЕСКИЙ С ЭЛЕКТРОПРИВОДОМ</t>
  </si>
  <si>
    <t>0.192</t>
  </si>
  <si>
    <t>0.43</t>
  </si>
  <si>
    <t>0.414396</t>
  </si>
  <si>
    <t>17.09</t>
  </si>
  <si>
    <t>0.000071</t>
  </si>
  <si>
    <t>1/10-110-50-20/765</t>
  </si>
  <si>
    <t>ДОСКИ НЕОБРЕЗНЫЕ ХВОЙНЫХ ПОРОД ДЛИНОЙ 4-6,5 М, ТОЛЩИНОЙ 32, 40 ММ, 4 СОРТА</t>
  </si>
  <si>
    <t>0.00036</t>
  </si>
  <si>
    <t>164.36</t>
  </si>
  <si>
    <t>1/10-110-50-5/365</t>
  </si>
  <si>
    <t>БРУСКИ ОБРЕЗНЫЕ ХВОЙНЫХ ПОРОД ДЛИНОЙ 4-6,5 М, ШИРИНОЙ 75-150 ММ, ТОЛЩИНОЙ 40-75 ММ, 3 СОРТА</t>
  </si>
  <si>
    <t>0.00042</t>
  </si>
  <si>
    <t>408.01</t>
  </si>
  <si>
    <t>0.000569</t>
  </si>
  <si>
    <t>2.87</t>
  </si>
  <si>
    <t>0.001226</t>
  </si>
  <si>
    <t>1.09896</t>
  </si>
  <si>
    <t>6.71</t>
  </si>
  <si>
    <t>1/10-170-10/25</t>
  </si>
  <si>
    <t>СВЕРЛА СПИРАЛЬНЫЕ С ЦИЛИНДРИЧЕСКИМ ХВОСТОВИКОМ, ДЛИННАЯ СЕРИЯ (ПО МЕТАЛЛУ), ДИАМЕТРОМ 12,6-14 ММ</t>
  </si>
  <si>
    <t>0.1806</t>
  </si>
  <si>
    <t>2.80</t>
  </si>
  <si>
    <t>0.1251</t>
  </si>
  <si>
    <t>16.41</t>
  </si>
  <si>
    <t>0.00586</t>
  </si>
  <si>
    <t>1.13</t>
  </si>
  <si>
    <t>0.026716</t>
  </si>
  <si>
    <t>1.056516</t>
  </si>
  <si>
    <t>0.000015</t>
  </si>
  <si>
    <t>1/10-230-40-20/136</t>
  </si>
  <si>
    <t>1.54</t>
  </si>
  <si>
    <t>5.78</t>
  </si>
  <si>
    <t>8.90</t>
  </si>
  <si>
    <t>1/10-230-40-20/55</t>
  </si>
  <si>
    <t>КРАСКА МАСЛЯНАЯ МА-15, ЖЕЛТАЯ</t>
  </si>
  <si>
    <t>0.00154</t>
  </si>
  <si>
    <t>6240.00</t>
  </si>
  <si>
    <t>9.61</t>
  </si>
  <si>
    <t>1/10-230-40-20/64</t>
  </si>
  <si>
    <t>КРАСКА МАСЛЯНАЯ МА-15, ЗЕЛЕНАЯ</t>
  </si>
  <si>
    <t>7137.08</t>
  </si>
  <si>
    <t>10.99</t>
  </si>
  <si>
    <t>1/10-230-40-20/73</t>
  </si>
  <si>
    <t>КРАСКА МАСЛЯНАЯ МА-15, КОРИЧНЕВАЯ</t>
  </si>
  <si>
    <t>0.0002</t>
  </si>
  <si>
    <t>0.086664</t>
  </si>
  <si>
    <t>0.75</t>
  </si>
  <si>
    <t>1/10-230-45-5/186</t>
  </si>
  <si>
    <t>ЛАК НИТРОЦЕЛЛЮЛОЗНЫЙ МЕБЕЛЬНЫЙ НЦ-218</t>
  </si>
  <si>
    <t>0.012</t>
  </si>
  <si>
    <t>14.30</t>
  </si>
  <si>
    <t>1/10-230-50-15/39</t>
  </si>
  <si>
    <t>РАСТВОРИТЕЛЬ ДЛЯ ЛАКОКРАСОЧНЫХ МАТЕРИАЛОВ МАРКИ 646</t>
  </si>
  <si>
    <t>0.36</t>
  </si>
  <si>
    <t>1/10-230-60-45-5/195</t>
  </si>
  <si>
    <t>0.0036</t>
  </si>
  <si>
    <t>279.05</t>
  </si>
  <si>
    <t>0.371177</t>
  </si>
  <si>
    <t>2.12</t>
  </si>
  <si>
    <t>0.000294</t>
  </si>
  <si>
    <t>0.91</t>
  </si>
  <si>
    <t>1/10-240-10-30/25</t>
  </si>
  <si>
    <t>1000 ШТ.</t>
  </si>
  <si>
    <t>0.016</t>
  </si>
  <si>
    <t>105.96</t>
  </si>
  <si>
    <t>1.70</t>
  </si>
  <si>
    <t>1/10-240-20/147</t>
  </si>
  <si>
    <t>1/10-240-25-41/15</t>
  </si>
  <si>
    <t>ГВОЗДИ СТРОИТЕЛЬНЫЕ ОЦИНКОВАННЫЕ</t>
  </si>
  <si>
    <t>0.0118</t>
  </si>
  <si>
    <t>0.019931</t>
  </si>
  <si>
    <t>1/10-240-50-16/43</t>
  </si>
  <si>
    <t>13.80</t>
  </si>
  <si>
    <t>1/10-240-50-16/55</t>
  </si>
  <si>
    <t>0.032</t>
  </si>
  <si>
    <t>27.31</t>
  </si>
  <si>
    <t>0.87</t>
  </si>
  <si>
    <t>0.0745</t>
  </si>
  <si>
    <t>0.000192</t>
  </si>
  <si>
    <t>0.61</t>
  </si>
  <si>
    <t>1/10-260-30-35/15</t>
  </si>
  <si>
    <t>0.12474</t>
  </si>
  <si>
    <t>5105.12</t>
  </si>
  <si>
    <t>636.81</t>
  </si>
  <si>
    <t>0.442224</t>
  </si>
  <si>
    <t>6.16</t>
  </si>
  <si>
    <t>0.015431</t>
  </si>
  <si>
    <t>4/1-4-10-20-10/30</t>
  </si>
  <si>
    <t>БЕТОН ТЯЖЕЛЫЙ С КРУПНОСТЬЮ ЗАПОЛНИТЕЛЯ 10 ММ И МЕНЕЕ, КЛАССА В7,5</t>
  </si>
  <si>
    <t>0.00208</t>
  </si>
  <si>
    <t>5/10-10-10-10-1/15</t>
  </si>
  <si>
    <t>3771.48</t>
  </si>
  <si>
    <t>75.43</t>
  </si>
  <si>
    <t>5/10-10-10-10-1/31</t>
  </si>
  <si>
    <t>5462.16</t>
  </si>
  <si>
    <t>163.86</t>
  </si>
  <si>
    <t>37.06</t>
  </si>
  <si>
    <t>18.78</t>
  </si>
  <si>
    <t>0.1666</t>
  </si>
  <si>
    <t>0.92</t>
  </si>
  <si>
    <t>5/20-20-1/8</t>
  </si>
  <si>
    <t>3.38</t>
  </si>
  <si>
    <t>27.04</t>
  </si>
  <si>
    <t>5/20-20-3-2/2</t>
  </si>
  <si>
    <t>0.78</t>
  </si>
  <si>
    <t>4.68</t>
  </si>
  <si>
    <t>0.133804</t>
  </si>
  <si>
    <t>2.85</t>
  </si>
  <si>
    <t>0.004902</t>
  </si>
  <si>
    <t>5/20-30-1-4/2</t>
  </si>
  <si>
    <t>ОТВЕТВИТЕЛЬНЫЙ СЖИМ У 859 М У3</t>
  </si>
  <si>
    <t>381.60</t>
  </si>
  <si>
    <t>15.26</t>
  </si>
  <si>
    <t>0.023529</t>
  </si>
  <si>
    <t>2.71</t>
  </si>
  <si>
    <t>5.0784</t>
  </si>
  <si>
    <t>44.39</t>
  </si>
  <si>
    <t>5/20-30-2/5</t>
  </si>
  <si>
    <t>ДЕРЖАТЕЛЬ ШИН ЗАЗЕМЛЕНИЯ К188 У3</t>
  </si>
  <si>
    <t>0.10318</t>
  </si>
  <si>
    <t>1797.12</t>
  </si>
  <si>
    <t>185.43</t>
  </si>
  <si>
    <t>0.011215</t>
  </si>
  <si>
    <t>1.01074</t>
  </si>
  <si>
    <t>9.09</t>
  </si>
  <si>
    <t>5/20-30-3/31</t>
  </si>
  <si>
    <t>107.88</t>
  </si>
  <si>
    <t>5/20-30-3/40</t>
  </si>
  <si>
    <t>ПОЛОСКА К404 И ПРЯЖКА К407 ДЛЯ КРЕПЛЕНИЯ ПРОВОДОВ</t>
  </si>
  <si>
    <t>0.01321</t>
  </si>
  <si>
    <t>0.00637</t>
  </si>
  <si>
    <t>1.91</t>
  </si>
  <si>
    <t>0.007843</t>
  </si>
  <si>
    <t>0.12</t>
  </si>
  <si>
    <t>0.004118</t>
  </si>
  <si>
    <t>0.170587</t>
  </si>
  <si>
    <t>1.75</t>
  </si>
  <si>
    <t>0.009996</t>
  </si>
  <si>
    <t>10.24</t>
  </si>
  <si>
    <t>5/30</t>
  </si>
  <si>
    <t>Материалы для электротехнических установок</t>
  </si>
  <si>
    <t>5/30-30</t>
  </si>
  <si>
    <t>Электросиловые и электроосветительные установки</t>
  </si>
  <si>
    <t>5/30-30-4-1-2-1/6</t>
  </si>
  <si>
    <t>4.55</t>
  </si>
  <si>
    <t>5/30-30-4-1-2-2/20</t>
  </si>
  <si>
    <t>11.18</t>
  </si>
  <si>
    <t>5/30-30-4-999/121</t>
  </si>
  <si>
    <t>631.50</t>
  </si>
  <si>
    <t>5/30-40</t>
  </si>
  <si>
    <t>Материалы для электроизоляционных работ</t>
  </si>
  <si>
    <t>5/30-40-2/21</t>
  </si>
  <si>
    <t>ЛЕНТА ЛИПКАЯ ИЗОЛЯЦИОННАЯ НА ПОЛИКАСИНОВОМ КОМПАУНДЕ МАРКИ ЛСЭПЛ, ШИРИНОЙ 20-30 ММ, ТОЛЩИНОЙ 0,14-0,19 ММ</t>
  </si>
  <si>
    <t>26.70</t>
  </si>
  <si>
    <t>0.000334</t>
  </si>
  <si>
    <t>9.83</t>
  </si>
  <si>
    <t>2.44</t>
  </si>
  <si>
    <t>0.586</t>
  </si>
  <si>
    <t>15.9183</t>
  </si>
  <si>
    <t>С-ОБ-АВ-20</t>
  </si>
  <si>
    <t>12.76</t>
  </si>
  <si>
    <t>25.52</t>
  </si>
  <si>
    <t>ШТ
1.00</t>
  </si>
  <si>
    <t>0.0144</t>
  </si>
  <si>
    <t>0.336</t>
  </si>
  <si>
    <t>0.792</t>
  </si>
  <si>
    <t>0.3</t>
  </si>
  <si>
    <t>0.00001</t>
  </si>
  <si>
    <t>0.18</t>
  </si>
  <si>
    <t>0.00007</t>
  </si>
  <si>
    <t>0.00002</t>
  </si>
  <si>
    <t>0.124</t>
  </si>
  <si>
    <t>ШТ
2.00</t>
  </si>
  <si>
    <t>0.00552</t>
  </si>
  <si>
    <t>0.3864</t>
  </si>
  <si>
    <t>0.19416</t>
  </si>
  <si>
    <t>0.00488</t>
  </si>
  <si>
    <t>0.000028</t>
  </si>
  <si>
    <t>0.000008</t>
  </si>
  <si>
    <t>0.054</t>
  </si>
  <si>
    <t>0.488</t>
  </si>
  <si>
    <t>М
58.82</t>
  </si>
  <si>
    <t>0.184702</t>
  </si>
  <si>
    <t>0.000005</t>
  </si>
  <si>
    <t>0.191177</t>
  </si>
  <si>
    <t>0.000012</t>
  </si>
  <si>
    <t>0.005931</t>
  </si>
  <si>
    <t>0.05392</t>
  </si>
  <si>
    <t>0.388224</t>
  </si>
  <si>
    <t>0.003431</t>
  </si>
  <si>
    <t>0.009804</t>
  </si>
  <si>
    <t>0.97056</t>
  </si>
  <si>
    <t>0.070587</t>
  </si>
  <si>
    <t>М
6.92</t>
  </si>
  <si>
    <t>0.251091</t>
  </si>
  <si>
    <t>0.019639</t>
  </si>
  <si>
    <t>0.212095</t>
  </si>
  <si>
    <t>0.94718</t>
  </si>
  <si>
    <t>0.015734</t>
  </si>
  <si>
    <t>1.03896</t>
  </si>
  <si>
    <t>0.00098</t>
  </si>
  <si>
    <t>0.063516</t>
  </si>
  <si>
    <t>0.006664</t>
  </si>
  <si>
    <t>0.02058</t>
  </si>
  <si>
    <t>0.0784</t>
  </si>
  <si>
    <t>0.04018</t>
  </si>
  <si>
    <t>0.098</t>
  </si>
  <si>
    <t>5.1903</t>
  </si>
  <si>
    <t>0.19404</t>
  </si>
  <si>
    <t>3.40032</t>
  </si>
  <si>
    <t>1.93116</t>
  </si>
  <si>
    <t>12.89904</t>
  </si>
  <si>
    <t>0.000424</t>
  </si>
  <si>
    <t>0.693</t>
  </si>
  <si>
    <t>10.318</t>
  </si>
  <si>
    <t>1.55574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</si>
</sst>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4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369</xdr:row>
      <xdr:rowOff>0</xdr:rowOff>
    </xdr:from>
    <xdr:to>
      <xdr:col>4</xdr:col>
      <xdr:colOff>714375</xdr:colOff>
      <xdr:row>369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4032230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373</xdr:row>
      <xdr:rowOff>0</xdr:rowOff>
    </xdr:from>
    <xdr:to>
      <xdr:col>4</xdr:col>
      <xdr:colOff>695325</xdr:colOff>
      <xdr:row>373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4168437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714375</xdr:colOff>
      <xdr:row>23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343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695325</xdr:colOff>
      <xdr:row>27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619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202</xdr:row>
      <xdr:rowOff>0</xdr:rowOff>
    </xdr:from>
    <xdr:to>
      <xdr:col>3</xdr:col>
      <xdr:colOff>714375</xdr:colOff>
      <xdr:row>202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409670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695325</xdr:colOff>
      <xdr:row>206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42357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281</xdr:row>
      <xdr:rowOff>0</xdr:rowOff>
    </xdr:from>
    <xdr:to>
      <xdr:col>2</xdr:col>
      <xdr:colOff>714375</xdr:colOff>
      <xdr:row>281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84073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285</xdr:row>
      <xdr:rowOff>0</xdr:rowOff>
    </xdr:from>
    <xdr:to>
      <xdr:col>2</xdr:col>
      <xdr:colOff>695325</xdr:colOff>
      <xdr:row>285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95979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173</xdr:row>
      <xdr:rowOff>0</xdr:rowOff>
    </xdr:from>
    <xdr:to>
      <xdr:col>4</xdr:col>
      <xdr:colOff>714375</xdr:colOff>
      <xdr:row>173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83882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695325</xdr:colOff>
      <xdr:row>177</xdr:row>
      <xdr:rowOff>485775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97503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141</xdr:row>
      <xdr:rowOff>0</xdr:rowOff>
    </xdr:from>
    <xdr:to>
      <xdr:col>3</xdr:col>
      <xdr:colOff>714375</xdr:colOff>
      <xdr:row>141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8701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145</xdr:row>
      <xdr:rowOff>0</xdr:rowOff>
    </xdr:from>
    <xdr:to>
      <xdr:col>3</xdr:col>
      <xdr:colOff>695325</xdr:colOff>
      <xdr:row>145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92608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185</xdr:row>
      <xdr:rowOff>0</xdr:rowOff>
    </xdr:from>
    <xdr:to>
      <xdr:col>2</xdr:col>
      <xdr:colOff>714375</xdr:colOff>
      <xdr:row>185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74427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695325</xdr:colOff>
      <xdr:row>189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6334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190</xdr:row>
      <xdr:rowOff>0</xdr:rowOff>
    </xdr:from>
    <xdr:to>
      <xdr:col>4</xdr:col>
      <xdr:colOff>714375</xdr:colOff>
      <xdr:row>190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17886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695325</xdr:colOff>
      <xdr:row>194</xdr:row>
      <xdr:rowOff>476250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315075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714375</xdr:colOff>
      <xdr:row>24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648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695325</xdr:colOff>
      <xdr:row>28</xdr:row>
      <xdr:rowOff>485775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924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149</xdr:row>
      <xdr:rowOff>0</xdr:rowOff>
    </xdr:from>
    <xdr:to>
      <xdr:col>3</xdr:col>
      <xdr:colOff>714375</xdr:colOff>
      <xdr:row>149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9368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695325</xdr:colOff>
      <xdr:row>153</xdr:row>
      <xdr:rowOff>485775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93274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254</xdr:row>
      <xdr:rowOff>0</xdr:rowOff>
    </xdr:from>
    <xdr:to>
      <xdr:col>2</xdr:col>
      <xdr:colOff>714375</xdr:colOff>
      <xdr:row>254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7329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258</xdr:row>
      <xdr:rowOff>0</xdr:rowOff>
    </xdr:from>
    <xdr:to>
      <xdr:col>2</xdr:col>
      <xdr:colOff>695325</xdr:colOff>
      <xdr:row>258</xdr:row>
      <xdr:rowOff>485775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85203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Капитальный ремонт жилого дома по адресу г. Минск, ул. Лещинского д. 35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8" t="s">
        <v>10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11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12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13</v>
      </c>
      <c r="B8" s="132"/>
      <c r="C8" s="128" t="str">
        <f>S4&amp;T4</f>
        <v>Индивидуальный тепловой пункт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14</v>
      </c>
      <c r="B9" s="134"/>
      <c r="C9" s="10" t="str">
        <f>S3&amp;" "&amp;T3</f>
        <v>на 01 декабря 2025 г.</v>
      </c>
      <c r="E9" s="11" t="s">
        <v>15</v>
      </c>
      <c r="F9" s="12" t="s">
        <v>16</v>
      </c>
      <c r="G9" s="135" t="s">
        <v>17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18</v>
      </c>
      <c r="B11" s="130" t="s">
        <v>19</v>
      </c>
      <c r="C11" s="130" t="s">
        <v>20</v>
      </c>
      <c r="D11" s="130"/>
      <c r="E11" s="130"/>
      <c r="F11" s="130"/>
      <c r="G11" s="130"/>
      <c r="H11" s="130"/>
      <c r="I11" s="130" t="s">
        <v>21</v>
      </c>
    </row>
    <row r="12" spans="1:23" ht="44.25" customHeight="1" x14ac:dyDescent="0.2">
      <c r="A12" s="130"/>
      <c r="B12" s="130"/>
      <c r="C12" s="130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0" t="s">
        <v>27</v>
      </c>
      <c r="I12" s="130"/>
    </row>
    <row r="13" spans="1:23" ht="48" x14ac:dyDescent="0.2">
      <c r="A13" s="130"/>
      <c r="B13" s="130"/>
      <c r="C13" s="130"/>
      <c r="D13" s="13" t="s">
        <v>28</v>
      </c>
      <c r="E13" s="14" t="s">
        <v>29</v>
      </c>
      <c r="F13" s="13" t="s">
        <v>30</v>
      </c>
      <c r="G13" s="15" t="s">
        <v>29</v>
      </c>
      <c r="H13" s="130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44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46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47</v>
      </c>
      <c r="B19" s="18" t="s">
        <v>48</v>
      </c>
      <c r="C19" s="19" t="s">
        <v>49</v>
      </c>
      <c r="D19" s="19" t="s">
        <v>50</v>
      </c>
      <c r="E19" s="19" t="s">
        <v>51</v>
      </c>
      <c r="F19" s="19" t="s">
        <v>52</v>
      </c>
      <c r="G19" s="19" t="s">
        <v>53</v>
      </c>
      <c r="H19" s="19" t="s">
        <v>54</v>
      </c>
      <c r="I19" s="19" t="s">
        <v>55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3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56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4" x14ac:dyDescent="0.2">
      <c r="A22" s="17" t="s">
        <v>57</v>
      </c>
      <c r="B22" s="18" t="s">
        <v>58</v>
      </c>
      <c r="C22" s="19" t="s">
        <v>59</v>
      </c>
      <c r="D22" s="19" t="s">
        <v>60</v>
      </c>
      <c r="E22" s="19" t="s">
        <v>61</v>
      </c>
      <c r="F22" s="19" t="s">
        <v>62</v>
      </c>
      <c r="G22" s="19" t="s">
        <v>63</v>
      </c>
      <c r="H22" s="19" t="s">
        <v>54</v>
      </c>
      <c r="I22" s="19" t="s">
        <v>64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56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20" t="s">
        <v>0</v>
      </c>
      <c r="B24" s="21" t="s">
        <v>43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56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23" t="s">
        <v>0</v>
      </c>
      <c r="B25" s="24" t="s">
        <v>65</v>
      </c>
      <c r="C25" s="25" t="s">
        <v>66</v>
      </c>
      <c r="D25" s="25" t="s">
        <v>67</v>
      </c>
      <c r="E25" s="25" t="s">
        <v>68</v>
      </c>
      <c r="F25" s="25" t="s">
        <v>69</v>
      </c>
      <c r="G25" s="25" t="s">
        <v>70</v>
      </c>
      <c r="H25" s="25" t="s">
        <v>39</v>
      </c>
      <c r="I25" s="25" t="s">
        <v>71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4" x14ac:dyDescent="0.2">
      <c r="A26" s="17" t="s">
        <v>0</v>
      </c>
      <c r="B26" s="18" t="s">
        <v>41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72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0</v>
      </c>
      <c r="B27" s="18" t="s">
        <v>43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44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x14ac:dyDescent="0.2">
      <c r="A28" s="17" t="s">
        <v>0</v>
      </c>
      <c r="B28" s="18" t="s">
        <v>45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46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 s="128" t="s">
        <v>73</v>
      </c>
      <c r="B34" s="128"/>
      <c r="C34" s="129" t="s">
        <v>74</v>
      </c>
      <c r="D34" s="129"/>
      <c r="E34" s="129"/>
      <c r="F34" s="129"/>
      <c r="G34" s="129"/>
      <c r="H34" s="129"/>
      <c r="I34" s="129"/>
    </row>
    <row r="35" spans="1:12" x14ac:dyDescent="0.2">
      <c r="A35" s="128"/>
      <c r="B35" s="128"/>
      <c r="C35" s="129"/>
      <c r="D35" s="129"/>
      <c r="E35" s="129"/>
      <c r="F35" s="129"/>
      <c r="G35" s="129"/>
      <c r="H35" s="129"/>
      <c r="I35" s="129"/>
    </row>
    <row r="36" spans="1:12" x14ac:dyDescent="0.2">
      <c r="A36" s="128" t="s">
        <v>75</v>
      </c>
      <c r="B36" s="128"/>
      <c r="C36" s="129" t="s">
        <v>76</v>
      </c>
      <c r="D36" s="129"/>
      <c r="E36" s="129"/>
      <c r="F36" s="129"/>
      <c r="G36" s="129"/>
      <c r="H36" s="129"/>
      <c r="I36" s="129"/>
    </row>
    <row r="37" spans="1:12" x14ac:dyDescent="0.2">
      <c r="A37" s="128"/>
      <c r="B37" s="128"/>
      <c r="C37" s="129"/>
      <c r="D37" s="129"/>
      <c r="E37" s="129"/>
      <c r="F37" s="129"/>
      <c r="G37" s="129"/>
      <c r="H37" s="129"/>
      <c r="I37" s="129"/>
    </row>
    <row r="38" spans="1:12" x14ac:dyDescent="0.2">
      <c r="A38" s="128" t="s">
        <v>77</v>
      </c>
      <c r="B38" s="128"/>
      <c r="C38" s="129" t="s">
        <v>78</v>
      </c>
      <c r="D38" s="129"/>
      <c r="E38" s="129"/>
      <c r="F38" s="129"/>
      <c r="G38" s="129"/>
      <c r="H38" s="129"/>
      <c r="I38" s="129"/>
    </row>
    <row r="39" spans="1:12" x14ac:dyDescent="0.2">
      <c r="A39" s="128"/>
      <c r="B39" s="128"/>
      <c r="C39" s="129"/>
      <c r="D39" s="129"/>
      <c r="E39" s="129"/>
      <c r="F39" s="129"/>
      <c r="G39" s="129"/>
      <c r="H39" s="129"/>
      <c r="I39" s="129"/>
    </row>
    <row r="40" spans="1:12" x14ac:dyDescent="0.2">
      <c r="A40" s="128" t="s">
        <v>79</v>
      </c>
      <c r="B40" s="128"/>
      <c r="C40" s="129" t="s">
        <v>76</v>
      </c>
      <c r="D40" s="129"/>
      <c r="E40" s="129"/>
      <c r="F40" s="129"/>
      <c r="G40" s="129"/>
      <c r="H40" s="129"/>
      <c r="I40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34:B34"/>
    <mergeCell ref="C34:I34"/>
    <mergeCell ref="A35:B35"/>
    <mergeCell ref="C35:I35"/>
    <mergeCell ref="A36:B36"/>
    <mergeCell ref="C36:I36"/>
    <mergeCell ref="A40:B40"/>
    <mergeCell ref="C40:I40"/>
    <mergeCell ref="A37:B37"/>
    <mergeCell ref="C37:I37"/>
    <mergeCell ref="A38:B38"/>
    <mergeCell ref="C38:I38"/>
    <mergeCell ref="A39:B39"/>
    <mergeCell ref="C39:I3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'1343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84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Лещинского д. 35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80</v>
      </c>
      <c r="Y3" s="28" t="s">
        <v>33</v>
      </c>
      <c r="Z3" s="28" t="s">
        <v>0</v>
      </c>
    </row>
    <row r="4" spans="1:48" ht="31.5" customHeight="1" x14ac:dyDescent="0.2">
      <c r="A4" s="157" t="s">
        <v>81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82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83</v>
      </c>
      <c r="B6" s="157"/>
      <c r="C6" s="158" t="s">
        <v>84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85</v>
      </c>
      <c r="B8" s="160"/>
      <c r="C8" s="160"/>
      <c r="D8" s="160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ТЕПЛОВОЙ ПУНКТ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87</v>
      </c>
      <c r="B13" s="153"/>
      <c r="C13" s="27" t="str">
        <f>Y2&amp;" "&amp;Z2</f>
        <v>на 01 декабря 2025 г.</v>
      </c>
      <c r="F13" s="154" t="s">
        <v>88</v>
      </c>
      <c r="G13" s="154"/>
      <c r="H13" s="38" t="s">
        <v>89</v>
      </c>
      <c r="I13" s="154" t="s">
        <v>90</v>
      </c>
      <c r="J13" s="154"/>
      <c r="K13" s="154"/>
    </row>
    <row r="14" spans="1:48" ht="15" customHeight="1" x14ac:dyDescent="0.2">
      <c r="A14" s="147" t="s">
        <v>91</v>
      </c>
      <c r="B14" s="147" t="s">
        <v>92</v>
      </c>
      <c r="C14" s="147" t="s">
        <v>93</v>
      </c>
      <c r="D14" s="155" t="s">
        <v>94</v>
      </c>
      <c r="E14" s="147" t="s">
        <v>95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96</v>
      </c>
      <c r="F15" s="147" t="s">
        <v>97</v>
      </c>
      <c r="G15" s="147"/>
      <c r="H15" s="147" t="s">
        <v>98</v>
      </c>
      <c r="I15" s="147" t="s">
        <v>99</v>
      </c>
      <c r="J15" s="147" t="s">
        <v>100</v>
      </c>
      <c r="K15" s="148" t="s">
        <v>101</v>
      </c>
    </row>
    <row r="16" spans="1:48" ht="54.6" customHeight="1" x14ac:dyDescent="0.2">
      <c r="A16" s="147"/>
      <c r="B16" s="147"/>
      <c r="C16" s="147"/>
      <c r="D16" s="39" t="s">
        <v>102</v>
      </c>
      <c r="E16" s="147"/>
      <c r="F16" s="39" t="s">
        <v>103</v>
      </c>
      <c r="G16" s="39" t="s">
        <v>104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105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107</v>
      </c>
      <c r="C20" s="42" t="s">
        <v>108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109</v>
      </c>
      <c r="C21" s="42" t="s">
        <v>110</v>
      </c>
      <c r="D21" s="43" t="s">
        <v>111</v>
      </c>
      <c r="E21" s="44" t="s">
        <v>112</v>
      </c>
      <c r="F21" s="44" t="s">
        <v>113</v>
      </c>
      <c r="G21" s="44" t="s">
        <v>114</v>
      </c>
      <c r="H21" s="44" t="s">
        <v>115</v>
      </c>
      <c r="I21" s="44" t="s">
        <v>116</v>
      </c>
      <c r="J21" s="44" t="s">
        <v>117</v>
      </c>
      <c r="K21" s="44" t="s">
        <v>118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119</v>
      </c>
      <c r="B23" s="33" t="s">
        <v>120</v>
      </c>
      <c r="C23" s="42" t="s">
        <v>121</v>
      </c>
      <c r="D23" s="43" t="s">
        <v>122</v>
      </c>
      <c r="E23" s="44" t="s">
        <v>0</v>
      </c>
      <c r="F23" s="44" t="s">
        <v>0</v>
      </c>
      <c r="G23" s="44" t="s">
        <v>123</v>
      </c>
      <c r="H23" s="44" t="s">
        <v>124</v>
      </c>
      <c r="I23" s="44" t="s">
        <v>125</v>
      </c>
      <c r="J23" s="44" t="s">
        <v>126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44</v>
      </c>
      <c r="B25" s="33" t="s">
        <v>127</v>
      </c>
      <c r="C25" s="42" t="s">
        <v>128</v>
      </c>
      <c r="D25" s="43" t="s">
        <v>129</v>
      </c>
      <c r="E25" s="44" t="s">
        <v>130</v>
      </c>
      <c r="F25" s="44" t="s">
        <v>131</v>
      </c>
      <c r="G25" s="44" t="s">
        <v>132</v>
      </c>
      <c r="H25" s="44" t="s">
        <v>133</v>
      </c>
      <c r="I25" s="44" t="s">
        <v>134</v>
      </c>
      <c r="J25" s="44" t="s">
        <v>135</v>
      </c>
      <c r="K25" s="44" t="s">
        <v>136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138</v>
      </c>
      <c r="C27" s="42" t="s">
        <v>139</v>
      </c>
      <c r="D27" s="43" t="s">
        <v>140</v>
      </c>
      <c r="E27" s="44" t="s">
        <v>0</v>
      </c>
      <c r="F27" s="44" t="s">
        <v>0</v>
      </c>
      <c r="G27" s="44" t="s">
        <v>123</v>
      </c>
      <c r="H27" s="44" t="s">
        <v>141</v>
      </c>
      <c r="I27" s="44" t="s">
        <v>142</v>
      </c>
      <c r="J27" s="44" t="s">
        <v>143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144</v>
      </c>
      <c r="B29" s="33" t="s">
        <v>145</v>
      </c>
      <c r="C29" s="42" t="s">
        <v>146</v>
      </c>
      <c r="D29" s="43" t="s">
        <v>140</v>
      </c>
      <c r="E29" s="44" t="s">
        <v>0</v>
      </c>
      <c r="F29" s="44" t="s">
        <v>0</v>
      </c>
      <c r="G29" s="44" t="s">
        <v>123</v>
      </c>
      <c r="H29" s="44" t="s">
        <v>147</v>
      </c>
      <c r="I29" s="44" t="s">
        <v>148</v>
      </c>
      <c r="J29" s="44" t="s">
        <v>149</v>
      </c>
      <c r="K29" s="44" t="s">
        <v>123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45" x14ac:dyDescent="0.2">
      <c r="A31" s="37" t="s">
        <v>150</v>
      </c>
      <c r="B31" s="33" t="s">
        <v>151</v>
      </c>
      <c r="C31" s="42" t="s">
        <v>152</v>
      </c>
      <c r="D31" s="43" t="s">
        <v>140</v>
      </c>
      <c r="E31" s="44" t="s">
        <v>0</v>
      </c>
      <c r="F31" s="44" t="s">
        <v>0</v>
      </c>
      <c r="G31" s="44" t="s">
        <v>123</v>
      </c>
      <c r="H31" s="44" t="s">
        <v>153</v>
      </c>
      <c r="I31" s="44" t="s">
        <v>154</v>
      </c>
      <c r="J31" s="44" t="s">
        <v>155</v>
      </c>
      <c r="K31" s="44" t="s">
        <v>123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30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45" x14ac:dyDescent="0.2">
      <c r="A33" s="37" t="s">
        <v>156</v>
      </c>
      <c r="B33" s="33" t="s">
        <v>157</v>
      </c>
      <c r="C33" s="42" t="s">
        <v>158</v>
      </c>
      <c r="D33" s="43" t="s">
        <v>159</v>
      </c>
      <c r="E33" s="44" t="s">
        <v>160</v>
      </c>
      <c r="F33" s="44" t="s">
        <v>161</v>
      </c>
      <c r="G33" s="44" t="s">
        <v>162</v>
      </c>
      <c r="H33" s="44" t="s">
        <v>163</v>
      </c>
      <c r="I33" s="44" t="s">
        <v>164</v>
      </c>
      <c r="J33" s="44" t="s">
        <v>165</v>
      </c>
      <c r="K33" s="44" t="s">
        <v>166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45" x14ac:dyDescent="0.2">
      <c r="A35" s="37" t="s">
        <v>42</v>
      </c>
      <c r="B35" s="33" t="s">
        <v>167</v>
      </c>
      <c r="C35" s="42" t="s">
        <v>168</v>
      </c>
      <c r="D35" s="43" t="s">
        <v>169</v>
      </c>
      <c r="E35" s="44" t="s">
        <v>170</v>
      </c>
      <c r="F35" s="44" t="s">
        <v>171</v>
      </c>
      <c r="G35" s="44" t="s">
        <v>172</v>
      </c>
      <c r="H35" s="44" t="s">
        <v>173</v>
      </c>
      <c r="I35" s="44" t="s">
        <v>174</v>
      </c>
      <c r="J35" s="44" t="s">
        <v>175</v>
      </c>
      <c r="K35" s="44" t="s">
        <v>176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177</v>
      </c>
      <c r="D37" s="47" t="s">
        <v>0</v>
      </c>
      <c r="E37" s="48" t="s">
        <v>178</v>
      </c>
      <c r="F37" s="48" t="s">
        <v>179</v>
      </c>
      <c r="G37" s="48" t="s">
        <v>180</v>
      </c>
      <c r="H37" s="48" t="s">
        <v>181</v>
      </c>
      <c r="I37" s="48" t="s">
        <v>182</v>
      </c>
      <c r="J37" s="48" t="s">
        <v>183</v>
      </c>
      <c r="K37" s="48" t="s">
        <v>184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25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185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15" x14ac:dyDescent="0.2">
      <c r="A39" s="37" t="s">
        <v>0</v>
      </c>
      <c r="B39" s="33" t="s">
        <v>0</v>
      </c>
      <c r="C39" s="42" t="s">
        <v>186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187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45" t="s">
        <v>0</v>
      </c>
      <c r="B40" s="46" t="s">
        <v>0</v>
      </c>
      <c r="C40" s="46" t="s">
        <v>188</v>
      </c>
      <c r="D40" s="47" t="s">
        <v>0</v>
      </c>
      <c r="E40" s="48" t="s">
        <v>0</v>
      </c>
      <c r="F40" s="48" t="s">
        <v>0</v>
      </c>
      <c r="G40" s="48" t="s">
        <v>0</v>
      </c>
      <c r="H40" s="48" t="s">
        <v>0</v>
      </c>
      <c r="I40" s="48" t="s">
        <v>0</v>
      </c>
      <c r="J40" s="48" t="s">
        <v>189</v>
      </c>
      <c r="K40" s="48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37" t="s">
        <v>0</v>
      </c>
      <c r="B41" s="33" t="s">
        <v>0</v>
      </c>
      <c r="C41" s="42" t="s">
        <v>190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184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191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3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45" t="s">
        <v>0</v>
      </c>
      <c r="B43" s="46" t="s">
        <v>0</v>
      </c>
      <c r="C43" s="46" t="s">
        <v>0</v>
      </c>
      <c r="D43" s="47" t="s">
        <v>0</v>
      </c>
      <c r="E43" s="48" t="s">
        <v>0</v>
      </c>
      <c r="F43" s="48" t="s">
        <v>0</v>
      </c>
      <c r="G43" s="48" t="s">
        <v>0</v>
      </c>
      <c r="H43" s="48" t="s">
        <v>0</v>
      </c>
      <c r="I43" s="48" t="s">
        <v>0</v>
      </c>
      <c r="J43" s="48" t="s">
        <v>0</v>
      </c>
      <c r="K43" s="48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192</v>
      </c>
      <c r="C44" s="42" t="s">
        <v>193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71.25" x14ac:dyDescent="0.2">
      <c r="A45" s="37" t="s">
        <v>72</v>
      </c>
      <c r="B45" s="33" t="s">
        <v>194</v>
      </c>
      <c r="C45" s="42" t="s">
        <v>195</v>
      </c>
      <c r="D45" s="43" t="s">
        <v>196</v>
      </c>
      <c r="E45" s="44" t="s">
        <v>197</v>
      </c>
      <c r="F45" s="44" t="s">
        <v>198</v>
      </c>
      <c r="G45" s="44" t="s">
        <v>199</v>
      </c>
      <c r="H45" s="44" t="s">
        <v>200</v>
      </c>
      <c r="I45" s="44" t="s">
        <v>201</v>
      </c>
      <c r="J45" s="44" t="s">
        <v>202</v>
      </c>
      <c r="K45" s="44" t="s">
        <v>203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45" x14ac:dyDescent="0.2">
      <c r="A47" s="37" t="s">
        <v>204</v>
      </c>
      <c r="B47" s="33" t="s">
        <v>205</v>
      </c>
      <c r="C47" s="42" t="s">
        <v>206</v>
      </c>
      <c r="D47" s="43" t="s">
        <v>196</v>
      </c>
      <c r="E47" s="44" t="s">
        <v>0</v>
      </c>
      <c r="F47" s="44" t="s">
        <v>0</v>
      </c>
      <c r="G47" s="44" t="s">
        <v>123</v>
      </c>
      <c r="H47" s="44" t="s">
        <v>207</v>
      </c>
      <c r="I47" s="44" t="s">
        <v>208</v>
      </c>
      <c r="J47" s="44" t="s">
        <v>209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57" x14ac:dyDescent="0.2">
      <c r="A49" s="37" t="s">
        <v>210</v>
      </c>
      <c r="B49" s="33" t="s">
        <v>211</v>
      </c>
      <c r="C49" s="42" t="s">
        <v>212</v>
      </c>
      <c r="D49" s="43" t="s">
        <v>213</v>
      </c>
      <c r="E49" s="44" t="s">
        <v>0</v>
      </c>
      <c r="F49" s="44" t="s">
        <v>0</v>
      </c>
      <c r="G49" s="44" t="s">
        <v>123</v>
      </c>
      <c r="H49" s="44" t="s">
        <v>214</v>
      </c>
      <c r="I49" s="44" t="s">
        <v>215</v>
      </c>
      <c r="J49" s="44" t="s">
        <v>216</v>
      </c>
      <c r="K49" s="44" t="s">
        <v>123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45" x14ac:dyDescent="0.2">
      <c r="A51" s="37" t="s">
        <v>217</v>
      </c>
      <c r="B51" s="33" t="s">
        <v>218</v>
      </c>
      <c r="C51" s="42" t="s">
        <v>219</v>
      </c>
      <c r="D51" s="43" t="s">
        <v>213</v>
      </c>
      <c r="E51" s="44" t="s">
        <v>0</v>
      </c>
      <c r="F51" s="44" t="s">
        <v>0</v>
      </c>
      <c r="G51" s="44" t="s">
        <v>123</v>
      </c>
      <c r="H51" s="44" t="s">
        <v>220</v>
      </c>
      <c r="I51" s="44" t="s">
        <v>221</v>
      </c>
      <c r="J51" s="44" t="s">
        <v>222</v>
      </c>
      <c r="K51" s="44" t="s">
        <v>123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71.25" x14ac:dyDescent="0.2">
      <c r="A53" s="37" t="s">
        <v>223</v>
      </c>
      <c r="B53" s="33" t="s">
        <v>194</v>
      </c>
      <c r="C53" s="42" t="s">
        <v>195</v>
      </c>
      <c r="D53" s="43" t="s">
        <v>224</v>
      </c>
      <c r="E53" s="44" t="s">
        <v>225</v>
      </c>
      <c r="F53" s="44" t="s">
        <v>226</v>
      </c>
      <c r="G53" s="44" t="s">
        <v>227</v>
      </c>
      <c r="H53" s="44" t="s">
        <v>228</v>
      </c>
      <c r="I53" s="44" t="s">
        <v>229</v>
      </c>
      <c r="J53" s="44" t="s">
        <v>230</v>
      </c>
      <c r="K53" s="44" t="s">
        <v>231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45" x14ac:dyDescent="0.2">
      <c r="A55" s="37" t="s">
        <v>180</v>
      </c>
      <c r="B55" s="33" t="s">
        <v>232</v>
      </c>
      <c r="C55" s="42" t="s">
        <v>233</v>
      </c>
      <c r="D55" s="43" t="s">
        <v>224</v>
      </c>
      <c r="E55" s="44" t="s">
        <v>0</v>
      </c>
      <c r="F55" s="44" t="s">
        <v>0</v>
      </c>
      <c r="G55" s="44" t="s">
        <v>123</v>
      </c>
      <c r="H55" s="44" t="s">
        <v>234</v>
      </c>
      <c r="I55" s="44" t="s">
        <v>235</v>
      </c>
      <c r="J55" s="44" t="s">
        <v>236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57" x14ac:dyDescent="0.2">
      <c r="A57" s="37" t="s">
        <v>237</v>
      </c>
      <c r="B57" s="33" t="s">
        <v>238</v>
      </c>
      <c r="C57" s="42" t="s">
        <v>239</v>
      </c>
      <c r="D57" s="43" t="s">
        <v>240</v>
      </c>
      <c r="E57" s="44" t="s">
        <v>0</v>
      </c>
      <c r="F57" s="44" t="s">
        <v>0</v>
      </c>
      <c r="G57" s="44" t="s">
        <v>123</v>
      </c>
      <c r="H57" s="44" t="s">
        <v>241</v>
      </c>
      <c r="I57" s="44" t="s">
        <v>242</v>
      </c>
      <c r="J57" s="44" t="s">
        <v>243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45" x14ac:dyDescent="0.2">
      <c r="A59" s="37" t="s">
        <v>244</v>
      </c>
      <c r="B59" s="33" t="s">
        <v>245</v>
      </c>
      <c r="C59" s="42" t="s">
        <v>246</v>
      </c>
      <c r="D59" s="43" t="s">
        <v>240</v>
      </c>
      <c r="E59" s="44" t="s">
        <v>0</v>
      </c>
      <c r="F59" s="44" t="s">
        <v>0</v>
      </c>
      <c r="G59" s="44" t="s">
        <v>123</v>
      </c>
      <c r="H59" s="44" t="s">
        <v>247</v>
      </c>
      <c r="I59" s="44" t="s">
        <v>248</v>
      </c>
      <c r="J59" s="44" t="s">
        <v>249</v>
      </c>
      <c r="K59" s="44" t="s">
        <v>123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250</v>
      </c>
      <c r="B61" s="33" t="s">
        <v>251</v>
      </c>
      <c r="C61" s="42" t="s">
        <v>252</v>
      </c>
      <c r="D61" s="43" t="s">
        <v>224</v>
      </c>
      <c r="E61" s="44" t="s">
        <v>0</v>
      </c>
      <c r="F61" s="44" t="s">
        <v>0</v>
      </c>
      <c r="G61" s="44" t="s">
        <v>123</v>
      </c>
      <c r="H61" s="44" t="s">
        <v>253</v>
      </c>
      <c r="I61" s="44" t="s">
        <v>254</v>
      </c>
      <c r="J61" s="44" t="s">
        <v>255</v>
      </c>
      <c r="K61" s="44" t="s">
        <v>123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256</v>
      </c>
      <c r="B63" s="33" t="s">
        <v>257</v>
      </c>
      <c r="C63" s="42" t="s">
        <v>258</v>
      </c>
      <c r="D63" s="43" t="s">
        <v>259</v>
      </c>
      <c r="E63" s="44" t="s">
        <v>0</v>
      </c>
      <c r="F63" s="44" t="s">
        <v>0</v>
      </c>
      <c r="G63" s="44" t="s">
        <v>123</v>
      </c>
      <c r="H63" s="44" t="s">
        <v>260</v>
      </c>
      <c r="I63" s="44" t="s">
        <v>261</v>
      </c>
      <c r="J63" s="44" t="s">
        <v>262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45" x14ac:dyDescent="0.2">
      <c r="A65" s="37" t="s">
        <v>263</v>
      </c>
      <c r="B65" s="33" t="s">
        <v>264</v>
      </c>
      <c r="C65" s="42" t="s">
        <v>265</v>
      </c>
      <c r="D65" s="43" t="s">
        <v>240</v>
      </c>
      <c r="E65" s="44" t="s">
        <v>0</v>
      </c>
      <c r="F65" s="44" t="s">
        <v>0</v>
      </c>
      <c r="G65" s="44" t="s">
        <v>123</v>
      </c>
      <c r="H65" s="44" t="s">
        <v>266</v>
      </c>
      <c r="I65" s="44" t="s">
        <v>267</v>
      </c>
      <c r="J65" s="44" t="s">
        <v>268</v>
      </c>
      <c r="K65" s="44" t="s">
        <v>123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30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45" x14ac:dyDescent="0.2">
      <c r="A67" s="37" t="s">
        <v>269</v>
      </c>
      <c r="B67" s="33" t="s">
        <v>270</v>
      </c>
      <c r="C67" s="42" t="s">
        <v>271</v>
      </c>
      <c r="D67" s="43" t="s">
        <v>272</v>
      </c>
      <c r="E67" s="44" t="s">
        <v>0</v>
      </c>
      <c r="F67" s="44" t="s">
        <v>0</v>
      </c>
      <c r="G67" s="44" t="s">
        <v>123</v>
      </c>
      <c r="H67" s="44" t="s">
        <v>273</v>
      </c>
      <c r="I67" s="44" t="s">
        <v>274</v>
      </c>
      <c r="J67" s="44" t="s">
        <v>275</v>
      </c>
      <c r="K67" s="44" t="s">
        <v>123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45" x14ac:dyDescent="0.2">
      <c r="A69" s="37" t="s">
        <v>276</v>
      </c>
      <c r="B69" s="33" t="s">
        <v>277</v>
      </c>
      <c r="C69" s="42" t="s">
        <v>278</v>
      </c>
      <c r="D69" s="43" t="s">
        <v>279</v>
      </c>
      <c r="E69" s="44" t="s">
        <v>0</v>
      </c>
      <c r="F69" s="44" t="s">
        <v>0</v>
      </c>
      <c r="G69" s="44" t="s">
        <v>123</v>
      </c>
      <c r="H69" s="44" t="s">
        <v>280</v>
      </c>
      <c r="I69" s="44" t="s">
        <v>281</v>
      </c>
      <c r="J69" s="44" t="s">
        <v>282</v>
      </c>
      <c r="K69" s="44" t="s">
        <v>123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71.25" x14ac:dyDescent="0.2">
      <c r="A71" s="37" t="s">
        <v>283</v>
      </c>
      <c r="B71" s="33" t="s">
        <v>194</v>
      </c>
      <c r="C71" s="42" t="s">
        <v>195</v>
      </c>
      <c r="D71" s="43" t="s">
        <v>284</v>
      </c>
      <c r="E71" s="44" t="s">
        <v>285</v>
      </c>
      <c r="F71" s="44" t="s">
        <v>286</v>
      </c>
      <c r="G71" s="44" t="s">
        <v>287</v>
      </c>
      <c r="H71" s="44" t="s">
        <v>288</v>
      </c>
      <c r="I71" s="44" t="s">
        <v>289</v>
      </c>
      <c r="J71" s="44" t="s">
        <v>290</v>
      </c>
      <c r="K71" s="44" t="s">
        <v>291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292</v>
      </c>
      <c r="B73" s="33" t="s">
        <v>293</v>
      </c>
      <c r="C73" s="42" t="s">
        <v>294</v>
      </c>
      <c r="D73" s="43" t="s">
        <v>284</v>
      </c>
      <c r="E73" s="44" t="s">
        <v>0</v>
      </c>
      <c r="F73" s="44" t="s">
        <v>0</v>
      </c>
      <c r="G73" s="44" t="s">
        <v>123</v>
      </c>
      <c r="H73" s="44" t="s">
        <v>295</v>
      </c>
      <c r="I73" s="44" t="s">
        <v>296</v>
      </c>
      <c r="J73" s="44" t="s">
        <v>297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57" x14ac:dyDescent="0.2">
      <c r="A75" s="37" t="s">
        <v>298</v>
      </c>
      <c r="B75" s="33" t="s">
        <v>211</v>
      </c>
      <c r="C75" s="42" t="s">
        <v>212</v>
      </c>
      <c r="D75" s="43" t="s">
        <v>299</v>
      </c>
      <c r="E75" s="44" t="s">
        <v>0</v>
      </c>
      <c r="F75" s="44" t="s">
        <v>0</v>
      </c>
      <c r="G75" s="44" t="s">
        <v>123</v>
      </c>
      <c r="H75" s="44" t="s">
        <v>300</v>
      </c>
      <c r="I75" s="44" t="s">
        <v>301</v>
      </c>
      <c r="J75" s="44" t="s">
        <v>302</v>
      </c>
      <c r="K75" s="44" t="s">
        <v>123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303</v>
      </c>
      <c r="B77" s="33" t="s">
        <v>304</v>
      </c>
      <c r="C77" s="42" t="s">
        <v>305</v>
      </c>
      <c r="D77" s="43" t="s">
        <v>299</v>
      </c>
      <c r="E77" s="44" t="s">
        <v>0</v>
      </c>
      <c r="F77" s="44" t="s">
        <v>0</v>
      </c>
      <c r="G77" s="44" t="s">
        <v>123</v>
      </c>
      <c r="H77" s="44" t="s">
        <v>306</v>
      </c>
      <c r="I77" s="44" t="s">
        <v>307</v>
      </c>
      <c r="J77" s="44" t="s">
        <v>308</v>
      </c>
      <c r="K77" s="44" t="s">
        <v>123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71.25" x14ac:dyDescent="0.2">
      <c r="A79" s="37" t="s">
        <v>309</v>
      </c>
      <c r="B79" s="33" t="s">
        <v>194</v>
      </c>
      <c r="C79" s="42" t="s">
        <v>195</v>
      </c>
      <c r="D79" s="43" t="s">
        <v>122</v>
      </c>
      <c r="E79" s="44" t="s">
        <v>310</v>
      </c>
      <c r="F79" s="44" t="s">
        <v>311</v>
      </c>
      <c r="G79" s="44" t="s">
        <v>312</v>
      </c>
      <c r="H79" s="44" t="s">
        <v>313</v>
      </c>
      <c r="I79" s="44" t="s">
        <v>314</v>
      </c>
      <c r="J79" s="44" t="s">
        <v>315</v>
      </c>
      <c r="K79" s="44" t="s">
        <v>316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15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317</v>
      </c>
      <c r="B81" s="33" t="s">
        <v>318</v>
      </c>
      <c r="C81" s="42" t="s">
        <v>319</v>
      </c>
      <c r="D81" s="43" t="s">
        <v>122</v>
      </c>
      <c r="E81" s="44" t="s">
        <v>0</v>
      </c>
      <c r="F81" s="44" t="s">
        <v>0</v>
      </c>
      <c r="G81" s="44" t="s">
        <v>123</v>
      </c>
      <c r="H81" s="44" t="s">
        <v>320</v>
      </c>
      <c r="I81" s="44" t="s">
        <v>321</v>
      </c>
      <c r="J81" s="44" t="s">
        <v>322</v>
      </c>
      <c r="K81" s="44" t="s">
        <v>123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57" x14ac:dyDescent="0.2">
      <c r="A83" s="37" t="s">
        <v>323</v>
      </c>
      <c r="B83" s="33" t="s">
        <v>238</v>
      </c>
      <c r="C83" s="42" t="s">
        <v>239</v>
      </c>
      <c r="D83" s="43" t="s">
        <v>284</v>
      </c>
      <c r="E83" s="44" t="s">
        <v>0</v>
      </c>
      <c r="F83" s="44" t="s">
        <v>0</v>
      </c>
      <c r="G83" s="44" t="s">
        <v>123</v>
      </c>
      <c r="H83" s="44" t="s">
        <v>324</v>
      </c>
      <c r="I83" s="44" t="s">
        <v>325</v>
      </c>
      <c r="J83" s="44" t="s">
        <v>326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327</v>
      </c>
      <c r="B85" s="33" t="s">
        <v>245</v>
      </c>
      <c r="C85" s="42" t="s">
        <v>246</v>
      </c>
      <c r="D85" s="43" t="s">
        <v>284</v>
      </c>
      <c r="E85" s="44" t="s">
        <v>0</v>
      </c>
      <c r="F85" s="44" t="s">
        <v>0</v>
      </c>
      <c r="G85" s="44" t="s">
        <v>123</v>
      </c>
      <c r="H85" s="44" t="s">
        <v>328</v>
      </c>
      <c r="I85" s="44" t="s">
        <v>329</v>
      </c>
      <c r="J85" s="44" t="s">
        <v>330</v>
      </c>
      <c r="K85" s="44" t="s">
        <v>123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331</v>
      </c>
      <c r="B87" s="33" t="s">
        <v>332</v>
      </c>
      <c r="C87" s="42" t="s">
        <v>333</v>
      </c>
      <c r="D87" s="43" t="s">
        <v>284</v>
      </c>
      <c r="E87" s="44" t="s">
        <v>0</v>
      </c>
      <c r="F87" s="44" t="s">
        <v>0</v>
      </c>
      <c r="G87" s="44" t="s">
        <v>123</v>
      </c>
      <c r="H87" s="44" t="s">
        <v>334</v>
      </c>
      <c r="I87" s="44" t="s">
        <v>335</v>
      </c>
      <c r="J87" s="44" t="s">
        <v>336</v>
      </c>
      <c r="K87" s="44" t="s">
        <v>123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337</v>
      </c>
      <c r="B89" s="33" t="s">
        <v>338</v>
      </c>
      <c r="C89" s="42" t="s">
        <v>339</v>
      </c>
      <c r="D89" s="43" t="s">
        <v>284</v>
      </c>
      <c r="E89" s="44" t="s">
        <v>0</v>
      </c>
      <c r="F89" s="44" t="s">
        <v>0</v>
      </c>
      <c r="G89" s="44" t="s">
        <v>123</v>
      </c>
      <c r="H89" s="44" t="s">
        <v>340</v>
      </c>
      <c r="I89" s="44" t="s">
        <v>341</v>
      </c>
      <c r="J89" s="44" t="s">
        <v>342</v>
      </c>
      <c r="K89" s="44" t="s">
        <v>123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45" x14ac:dyDescent="0.2">
      <c r="A91" s="37" t="s">
        <v>343</v>
      </c>
      <c r="B91" s="33" t="s">
        <v>344</v>
      </c>
      <c r="C91" s="42" t="s">
        <v>345</v>
      </c>
      <c r="D91" s="43" t="s">
        <v>284</v>
      </c>
      <c r="E91" s="44" t="s">
        <v>0</v>
      </c>
      <c r="F91" s="44" t="s">
        <v>0</v>
      </c>
      <c r="G91" s="44" t="s">
        <v>123</v>
      </c>
      <c r="H91" s="44" t="s">
        <v>346</v>
      </c>
      <c r="I91" s="44" t="s">
        <v>347</v>
      </c>
      <c r="J91" s="44" t="s">
        <v>348</v>
      </c>
      <c r="K91" s="44" t="s">
        <v>123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30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45" x14ac:dyDescent="0.2">
      <c r="A93" s="37" t="s">
        <v>349</v>
      </c>
      <c r="B93" s="33" t="s">
        <v>350</v>
      </c>
      <c r="C93" s="42" t="s">
        <v>351</v>
      </c>
      <c r="D93" s="43" t="s">
        <v>122</v>
      </c>
      <c r="E93" s="44" t="s">
        <v>352</v>
      </c>
      <c r="F93" s="44" t="s">
        <v>353</v>
      </c>
      <c r="G93" s="44" t="s">
        <v>123</v>
      </c>
      <c r="H93" s="44" t="s">
        <v>354</v>
      </c>
      <c r="I93" s="44" t="s">
        <v>355</v>
      </c>
      <c r="J93" s="44" t="s">
        <v>356</v>
      </c>
      <c r="K93" s="44" t="s">
        <v>357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358</v>
      </c>
      <c r="B95" s="33" t="s">
        <v>359</v>
      </c>
      <c r="C95" s="42" t="s">
        <v>360</v>
      </c>
      <c r="D95" s="43" t="s">
        <v>122</v>
      </c>
      <c r="E95" s="44" t="s">
        <v>361</v>
      </c>
      <c r="F95" s="44" t="s">
        <v>362</v>
      </c>
      <c r="G95" s="44" t="s">
        <v>123</v>
      </c>
      <c r="H95" s="44" t="s">
        <v>363</v>
      </c>
      <c r="I95" s="44" t="s">
        <v>364</v>
      </c>
      <c r="J95" s="44" t="s">
        <v>365</v>
      </c>
      <c r="K95" s="44" t="s">
        <v>366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45" x14ac:dyDescent="0.2">
      <c r="A97" s="37" t="s">
        <v>367</v>
      </c>
      <c r="B97" s="33" t="s">
        <v>368</v>
      </c>
      <c r="C97" s="42" t="s">
        <v>369</v>
      </c>
      <c r="D97" s="43" t="s">
        <v>122</v>
      </c>
      <c r="E97" s="44" t="s">
        <v>0</v>
      </c>
      <c r="F97" s="44" t="s">
        <v>0</v>
      </c>
      <c r="G97" s="44" t="s">
        <v>123</v>
      </c>
      <c r="H97" s="44" t="s">
        <v>370</v>
      </c>
      <c r="I97" s="44" t="s">
        <v>371</v>
      </c>
      <c r="J97" s="44" t="s">
        <v>372</v>
      </c>
      <c r="K97" s="44" t="s">
        <v>123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30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45" x14ac:dyDescent="0.2">
      <c r="A99" s="37" t="s">
        <v>373</v>
      </c>
      <c r="B99" s="33" t="s">
        <v>374</v>
      </c>
      <c r="C99" s="42" t="s">
        <v>375</v>
      </c>
      <c r="D99" s="43" t="s">
        <v>122</v>
      </c>
      <c r="E99" s="44" t="s">
        <v>0</v>
      </c>
      <c r="F99" s="44" t="s">
        <v>0</v>
      </c>
      <c r="G99" s="44" t="s">
        <v>123</v>
      </c>
      <c r="H99" s="44" t="s">
        <v>376</v>
      </c>
      <c r="I99" s="44" t="s">
        <v>377</v>
      </c>
      <c r="J99" s="44" t="s">
        <v>378</v>
      </c>
      <c r="K99" s="44" t="s">
        <v>123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30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379</v>
      </c>
      <c r="B101" s="33" t="s">
        <v>380</v>
      </c>
      <c r="C101" s="42" t="s">
        <v>381</v>
      </c>
      <c r="D101" s="43" t="s">
        <v>122</v>
      </c>
      <c r="E101" s="44" t="s">
        <v>0</v>
      </c>
      <c r="F101" s="44" t="s">
        <v>0</v>
      </c>
      <c r="G101" s="44" t="s">
        <v>123</v>
      </c>
      <c r="H101" s="44" t="s">
        <v>382</v>
      </c>
      <c r="I101" s="44" t="s">
        <v>383</v>
      </c>
      <c r="J101" s="44" t="s">
        <v>384</v>
      </c>
      <c r="K101" s="44" t="s">
        <v>123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385</v>
      </c>
      <c r="B103" s="33" t="s">
        <v>386</v>
      </c>
      <c r="C103" s="42" t="s">
        <v>387</v>
      </c>
      <c r="D103" s="43" t="s">
        <v>388</v>
      </c>
      <c r="E103" s="44" t="s">
        <v>389</v>
      </c>
      <c r="F103" s="44" t="s">
        <v>0</v>
      </c>
      <c r="G103" s="44" t="s">
        <v>123</v>
      </c>
      <c r="H103" s="44" t="s">
        <v>390</v>
      </c>
      <c r="I103" s="44" t="s">
        <v>391</v>
      </c>
      <c r="J103" s="44" t="s">
        <v>392</v>
      </c>
      <c r="K103" s="44" t="s">
        <v>393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394</v>
      </c>
      <c r="B105" s="33" t="s">
        <v>395</v>
      </c>
      <c r="C105" s="42" t="s">
        <v>396</v>
      </c>
      <c r="D105" s="43" t="s">
        <v>397</v>
      </c>
      <c r="E105" s="44" t="s">
        <v>0</v>
      </c>
      <c r="F105" s="44" t="s">
        <v>0</v>
      </c>
      <c r="G105" s="44" t="s">
        <v>123</v>
      </c>
      <c r="H105" s="44" t="s">
        <v>398</v>
      </c>
      <c r="I105" s="44" t="s">
        <v>399</v>
      </c>
      <c r="J105" s="44" t="s">
        <v>400</v>
      </c>
      <c r="K105" s="44" t="s">
        <v>123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71.25" x14ac:dyDescent="0.2">
      <c r="A107" s="37" t="s">
        <v>401</v>
      </c>
      <c r="B107" s="33" t="s">
        <v>402</v>
      </c>
      <c r="C107" s="42" t="s">
        <v>403</v>
      </c>
      <c r="D107" s="43" t="s">
        <v>284</v>
      </c>
      <c r="E107" s="44" t="s">
        <v>0</v>
      </c>
      <c r="F107" s="44" t="s">
        <v>0</v>
      </c>
      <c r="G107" s="44" t="s">
        <v>123</v>
      </c>
      <c r="H107" s="44" t="s">
        <v>404</v>
      </c>
      <c r="I107" s="44" t="s">
        <v>405</v>
      </c>
      <c r="J107" s="44" t="s">
        <v>406</v>
      </c>
      <c r="K107" s="44" t="s">
        <v>123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45" x14ac:dyDescent="0.2">
      <c r="A109" s="37" t="s">
        <v>407</v>
      </c>
      <c r="B109" s="33" t="s">
        <v>408</v>
      </c>
      <c r="C109" s="42" t="s">
        <v>409</v>
      </c>
      <c r="D109" s="43" t="s">
        <v>284</v>
      </c>
      <c r="E109" s="44" t="s">
        <v>410</v>
      </c>
      <c r="F109" s="44" t="s">
        <v>411</v>
      </c>
      <c r="G109" s="44" t="s">
        <v>412</v>
      </c>
      <c r="H109" s="44" t="s">
        <v>413</v>
      </c>
      <c r="I109" s="44" t="s">
        <v>414</v>
      </c>
      <c r="J109" s="44" t="s">
        <v>415</v>
      </c>
      <c r="K109" s="44" t="s">
        <v>416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45" x14ac:dyDescent="0.2">
      <c r="A111" s="37" t="s">
        <v>417</v>
      </c>
      <c r="B111" s="33" t="s">
        <v>418</v>
      </c>
      <c r="C111" s="42" t="s">
        <v>419</v>
      </c>
      <c r="D111" s="43" t="s">
        <v>122</v>
      </c>
      <c r="E111" s="44" t="s">
        <v>0</v>
      </c>
      <c r="F111" s="44" t="s">
        <v>0</v>
      </c>
      <c r="G111" s="44" t="s">
        <v>123</v>
      </c>
      <c r="H111" s="44" t="s">
        <v>420</v>
      </c>
      <c r="I111" s="44" t="s">
        <v>421</v>
      </c>
      <c r="J111" s="44" t="s">
        <v>422</v>
      </c>
      <c r="K111" s="44" t="s">
        <v>123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30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45" x14ac:dyDescent="0.2">
      <c r="A113" s="37" t="s">
        <v>423</v>
      </c>
      <c r="B113" s="33" t="s">
        <v>424</v>
      </c>
      <c r="C113" s="42" t="s">
        <v>425</v>
      </c>
      <c r="D113" s="43" t="s">
        <v>122</v>
      </c>
      <c r="E113" s="44" t="s">
        <v>0</v>
      </c>
      <c r="F113" s="44" t="s">
        <v>0</v>
      </c>
      <c r="G113" s="44" t="s">
        <v>123</v>
      </c>
      <c r="H113" s="44" t="s">
        <v>426</v>
      </c>
      <c r="I113" s="44" t="s">
        <v>427</v>
      </c>
      <c r="J113" s="44" t="s">
        <v>428</v>
      </c>
      <c r="K113" s="44" t="s">
        <v>123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30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429</v>
      </c>
      <c r="B115" s="33" t="s">
        <v>430</v>
      </c>
      <c r="C115" s="42" t="s">
        <v>431</v>
      </c>
      <c r="D115" s="43" t="s">
        <v>432</v>
      </c>
      <c r="E115" s="44" t="s">
        <v>433</v>
      </c>
      <c r="F115" s="44" t="s">
        <v>0</v>
      </c>
      <c r="G115" s="44" t="s">
        <v>123</v>
      </c>
      <c r="H115" s="44" t="s">
        <v>434</v>
      </c>
      <c r="I115" s="44" t="s">
        <v>435</v>
      </c>
      <c r="J115" s="44" t="s">
        <v>436</v>
      </c>
      <c r="K115" s="44" t="s">
        <v>437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45" x14ac:dyDescent="0.2">
      <c r="A117" s="37" t="s">
        <v>438</v>
      </c>
      <c r="B117" s="33" t="s">
        <v>439</v>
      </c>
      <c r="C117" s="42" t="s">
        <v>440</v>
      </c>
      <c r="D117" s="43" t="s">
        <v>441</v>
      </c>
      <c r="E117" s="44" t="s">
        <v>442</v>
      </c>
      <c r="F117" s="44" t="s">
        <v>443</v>
      </c>
      <c r="G117" s="44" t="s">
        <v>444</v>
      </c>
      <c r="H117" s="44" t="s">
        <v>445</v>
      </c>
      <c r="I117" s="44" t="s">
        <v>446</v>
      </c>
      <c r="J117" s="44" t="s">
        <v>447</v>
      </c>
      <c r="K117" s="44" t="s">
        <v>448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449</v>
      </c>
      <c r="B119" s="33" t="s">
        <v>450</v>
      </c>
      <c r="C119" s="42" t="s">
        <v>451</v>
      </c>
      <c r="D119" s="43" t="s">
        <v>122</v>
      </c>
      <c r="E119" s="44" t="s">
        <v>0</v>
      </c>
      <c r="F119" s="44" t="s">
        <v>0</v>
      </c>
      <c r="G119" s="44" t="s">
        <v>123</v>
      </c>
      <c r="H119" s="44" t="s">
        <v>452</v>
      </c>
      <c r="I119" s="44" t="s">
        <v>453</v>
      </c>
      <c r="J119" s="44" t="s">
        <v>454</v>
      </c>
      <c r="K119" s="44" t="s">
        <v>123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455</v>
      </c>
      <c r="B121" s="33" t="s">
        <v>456</v>
      </c>
      <c r="C121" s="42" t="s">
        <v>457</v>
      </c>
      <c r="D121" s="43" t="s">
        <v>122</v>
      </c>
      <c r="E121" s="44" t="s">
        <v>0</v>
      </c>
      <c r="F121" s="44" t="s">
        <v>0</v>
      </c>
      <c r="G121" s="44" t="s">
        <v>123</v>
      </c>
      <c r="H121" s="44" t="s">
        <v>458</v>
      </c>
      <c r="I121" s="44" t="s">
        <v>459</v>
      </c>
      <c r="J121" s="44" t="s">
        <v>460</v>
      </c>
      <c r="K121" s="44" t="s">
        <v>123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30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461</v>
      </c>
      <c r="B123" s="33" t="s">
        <v>462</v>
      </c>
      <c r="C123" s="42" t="s">
        <v>463</v>
      </c>
      <c r="D123" s="43" t="s">
        <v>122</v>
      </c>
      <c r="E123" s="44" t="s">
        <v>0</v>
      </c>
      <c r="F123" s="44" t="s">
        <v>0</v>
      </c>
      <c r="G123" s="44" t="s">
        <v>123</v>
      </c>
      <c r="H123" s="44" t="s">
        <v>464</v>
      </c>
      <c r="I123" s="44" t="s">
        <v>465</v>
      </c>
      <c r="J123" s="44" t="s">
        <v>466</v>
      </c>
      <c r="K123" s="44" t="s">
        <v>123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30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30" x14ac:dyDescent="0.2">
      <c r="A125" s="45" t="s">
        <v>0</v>
      </c>
      <c r="B125" s="46" t="s">
        <v>0</v>
      </c>
      <c r="C125" s="46" t="s">
        <v>177</v>
      </c>
      <c r="D125" s="47" t="s">
        <v>0</v>
      </c>
      <c r="E125" s="48" t="s">
        <v>467</v>
      </c>
      <c r="F125" s="48" t="s">
        <v>468</v>
      </c>
      <c r="G125" s="48" t="s">
        <v>250</v>
      </c>
      <c r="H125" s="48" t="s">
        <v>469</v>
      </c>
      <c r="I125" s="48" t="s">
        <v>470</v>
      </c>
      <c r="J125" s="48" t="s">
        <v>471</v>
      </c>
      <c r="K125" s="48" t="s">
        <v>472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25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473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186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474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45" t="s">
        <v>0</v>
      </c>
      <c r="B128" s="46" t="s">
        <v>0</v>
      </c>
      <c r="C128" s="46" t="s">
        <v>188</v>
      </c>
      <c r="D128" s="47" t="s">
        <v>0</v>
      </c>
      <c r="E128" s="48" t="s">
        <v>0</v>
      </c>
      <c r="F128" s="48" t="s">
        <v>0</v>
      </c>
      <c r="G128" s="48" t="s">
        <v>0</v>
      </c>
      <c r="H128" s="48" t="s">
        <v>0</v>
      </c>
      <c r="I128" s="48" t="s">
        <v>0</v>
      </c>
      <c r="J128" s="48" t="s">
        <v>475</v>
      </c>
      <c r="K128" s="48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190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472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191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3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45" t="s">
        <v>0</v>
      </c>
      <c r="B131" s="46" t="s">
        <v>0</v>
      </c>
      <c r="C131" s="46" t="s">
        <v>0</v>
      </c>
      <c r="D131" s="47" t="s">
        <v>0</v>
      </c>
      <c r="E131" s="48" t="s">
        <v>0</v>
      </c>
      <c r="F131" s="48" t="s">
        <v>0</v>
      </c>
      <c r="G131" s="48" t="s">
        <v>0</v>
      </c>
      <c r="H131" s="48" t="s">
        <v>0</v>
      </c>
      <c r="I131" s="48" t="s">
        <v>0</v>
      </c>
      <c r="J131" s="48" t="s">
        <v>0</v>
      </c>
      <c r="K131" s="48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476</v>
      </c>
      <c r="C132" s="42" t="s">
        <v>477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71.25" x14ac:dyDescent="0.2">
      <c r="A133" s="37" t="s">
        <v>478</v>
      </c>
      <c r="B133" s="33" t="s">
        <v>479</v>
      </c>
      <c r="C133" s="42" t="s">
        <v>480</v>
      </c>
      <c r="D133" s="43" t="s">
        <v>481</v>
      </c>
      <c r="E133" s="44" t="s">
        <v>482</v>
      </c>
      <c r="F133" s="44" t="s">
        <v>483</v>
      </c>
      <c r="G133" s="44" t="s">
        <v>484</v>
      </c>
      <c r="H133" s="44" t="s">
        <v>485</v>
      </c>
      <c r="I133" s="44" t="s">
        <v>486</v>
      </c>
      <c r="J133" s="44" t="s">
        <v>487</v>
      </c>
      <c r="K133" s="44" t="s">
        <v>488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60" x14ac:dyDescent="0.2">
      <c r="A135" s="37" t="s">
        <v>489</v>
      </c>
      <c r="B135" s="33" t="s">
        <v>490</v>
      </c>
      <c r="C135" s="42" t="s">
        <v>491</v>
      </c>
      <c r="D135" s="43" t="s">
        <v>492</v>
      </c>
      <c r="E135" s="44" t="s">
        <v>493</v>
      </c>
      <c r="F135" s="44" t="s">
        <v>494</v>
      </c>
      <c r="G135" s="44" t="s">
        <v>495</v>
      </c>
      <c r="H135" s="44" t="s">
        <v>496</v>
      </c>
      <c r="I135" s="44" t="s">
        <v>497</v>
      </c>
      <c r="J135" s="44" t="s">
        <v>498</v>
      </c>
      <c r="K135" s="44" t="s">
        <v>499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0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71.25" x14ac:dyDescent="0.2">
      <c r="A137" s="37" t="s">
        <v>500</v>
      </c>
      <c r="B137" s="33" t="s">
        <v>501</v>
      </c>
      <c r="C137" s="42" t="s">
        <v>502</v>
      </c>
      <c r="D137" s="43" t="s">
        <v>503</v>
      </c>
      <c r="E137" s="44" t="s">
        <v>504</v>
      </c>
      <c r="F137" s="44" t="s">
        <v>505</v>
      </c>
      <c r="G137" s="44" t="s">
        <v>506</v>
      </c>
      <c r="H137" s="44" t="s">
        <v>507</v>
      </c>
      <c r="I137" s="44" t="s">
        <v>508</v>
      </c>
      <c r="J137" s="44" t="s">
        <v>509</v>
      </c>
      <c r="K137" s="44" t="s">
        <v>510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57" x14ac:dyDescent="0.2">
      <c r="A139" s="37" t="s">
        <v>511</v>
      </c>
      <c r="B139" s="33" t="s">
        <v>512</v>
      </c>
      <c r="C139" s="42" t="s">
        <v>513</v>
      </c>
      <c r="D139" s="43" t="s">
        <v>514</v>
      </c>
      <c r="E139" s="44" t="s">
        <v>515</v>
      </c>
      <c r="F139" s="44" t="s">
        <v>0</v>
      </c>
      <c r="G139" s="44" t="s">
        <v>123</v>
      </c>
      <c r="H139" s="44" t="s">
        <v>516</v>
      </c>
      <c r="I139" s="44" t="s">
        <v>517</v>
      </c>
      <c r="J139" s="44" t="s">
        <v>518</v>
      </c>
      <c r="K139" s="44" t="s">
        <v>519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57" x14ac:dyDescent="0.2">
      <c r="A141" s="37" t="s">
        <v>520</v>
      </c>
      <c r="B141" s="33" t="s">
        <v>521</v>
      </c>
      <c r="C141" s="42" t="s">
        <v>522</v>
      </c>
      <c r="D141" s="43" t="s">
        <v>503</v>
      </c>
      <c r="E141" s="44" t="s">
        <v>523</v>
      </c>
      <c r="F141" s="44" t="s">
        <v>0</v>
      </c>
      <c r="G141" s="44" t="s">
        <v>123</v>
      </c>
      <c r="H141" s="44" t="s">
        <v>524</v>
      </c>
      <c r="I141" s="44" t="s">
        <v>525</v>
      </c>
      <c r="J141" s="44" t="s">
        <v>526</v>
      </c>
      <c r="K141" s="44" t="s">
        <v>527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57" x14ac:dyDescent="0.2">
      <c r="A143" s="37" t="s">
        <v>528</v>
      </c>
      <c r="B143" s="33" t="s">
        <v>529</v>
      </c>
      <c r="C143" s="42" t="s">
        <v>530</v>
      </c>
      <c r="D143" s="43" t="s">
        <v>531</v>
      </c>
      <c r="E143" s="44" t="s">
        <v>532</v>
      </c>
      <c r="F143" s="44" t="s">
        <v>533</v>
      </c>
      <c r="G143" s="44" t="s">
        <v>123</v>
      </c>
      <c r="H143" s="44" t="s">
        <v>534</v>
      </c>
      <c r="I143" s="44" t="s">
        <v>535</v>
      </c>
      <c r="J143" s="44" t="s">
        <v>536</v>
      </c>
      <c r="K143" s="44" t="s">
        <v>537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71.25" x14ac:dyDescent="0.2">
      <c r="A145" s="37" t="s">
        <v>538</v>
      </c>
      <c r="B145" s="33" t="s">
        <v>539</v>
      </c>
      <c r="C145" s="42" t="s">
        <v>540</v>
      </c>
      <c r="D145" s="43" t="s">
        <v>541</v>
      </c>
      <c r="E145" s="44" t="s">
        <v>0</v>
      </c>
      <c r="F145" s="44" t="s">
        <v>0</v>
      </c>
      <c r="G145" s="44" t="s">
        <v>123</v>
      </c>
      <c r="H145" s="44" t="s">
        <v>542</v>
      </c>
      <c r="I145" s="44" t="s">
        <v>543</v>
      </c>
      <c r="J145" s="44" t="s">
        <v>544</v>
      </c>
      <c r="K145" s="44" t="s">
        <v>123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30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45" x14ac:dyDescent="0.2">
      <c r="A147" s="37" t="s">
        <v>545</v>
      </c>
      <c r="B147" s="33" t="s">
        <v>546</v>
      </c>
      <c r="C147" s="42" t="s">
        <v>547</v>
      </c>
      <c r="D147" s="43" t="s">
        <v>284</v>
      </c>
      <c r="E147" s="44" t="s">
        <v>0</v>
      </c>
      <c r="F147" s="44" t="s">
        <v>0</v>
      </c>
      <c r="G147" s="44" t="s">
        <v>123</v>
      </c>
      <c r="H147" s="44" t="s">
        <v>548</v>
      </c>
      <c r="I147" s="44" t="s">
        <v>549</v>
      </c>
      <c r="J147" s="44" t="s">
        <v>550</v>
      </c>
      <c r="K147" s="44" t="s">
        <v>123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30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45" x14ac:dyDescent="0.2">
      <c r="A149" s="37" t="s">
        <v>551</v>
      </c>
      <c r="B149" s="33" t="s">
        <v>552</v>
      </c>
      <c r="C149" s="42" t="s">
        <v>553</v>
      </c>
      <c r="D149" s="43" t="s">
        <v>122</v>
      </c>
      <c r="E149" s="44" t="s">
        <v>0</v>
      </c>
      <c r="F149" s="44" t="s">
        <v>0</v>
      </c>
      <c r="G149" s="44" t="s">
        <v>123</v>
      </c>
      <c r="H149" s="44" t="s">
        <v>554</v>
      </c>
      <c r="I149" s="44" t="s">
        <v>555</v>
      </c>
      <c r="J149" s="44" t="s">
        <v>556</v>
      </c>
      <c r="K149" s="44" t="s">
        <v>123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30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45" x14ac:dyDescent="0.2">
      <c r="A151" s="37" t="s">
        <v>557</v>
      </c>
      <c r="B151" s="33" t="s">
        <v>558</v>
      </c>
      <c r="C151" s="42" t="s">
        <v>559</v>
      </c>
      <c r="D151" s="43" t="s">
        <v>259</v>
      </c>
      <c r="E151" s="44" t="s">
        <v>0</v>
      </c>
      <c r="F151" s="44" t="s">
        <v>0</v>
      </c>
      <c r="G151" s="44" t="s">
        <v>123</v>
      </c>
      <c r="H151" s="44" t="s">
        <v>560</v>
      </c>
      <c r="I151" s="44" t="s">
        <v>561</v>
      </c>
      <c r="J151" s="44" t="s">
        <v>562</v>
      </c>
      <c r="K151" s="44" t="s">
        <v>123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30" x14ac:dyDescent="0.2">
      <c r="A152" s="37" t="s">
        <v>0</v>
      </c>
      <c r="B152" s="33" t="s">
        <v>0</v>
      </c>
      <c r="C152" s="42" t="s">
        <v>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45" x14ac:dyDescent="0.2">
      <c r="A153" s="37" t="s">
        <v>563</v>
      </c>
      <c r="B153" s="33" t="s">
        <v>564</v>
      </c>
      <c r="C153" s="42" t="s">
        <v>565</v>
      </c>
      <c r="D153" s="43" t="s">
        <v>272</v>
      </c>
      <c r="E153" s="44" t="s">
        <v>0</v>
      </c>
      <c r="F153" s="44" t="s">
        <v>0</v>
      </c>
      <c r="G153" s="44" t="s">
        <v>123</v>
      </c>
      <c r="H153" s="44" t="s">
        <v>566</v>
      </c>
      <c r="I153" s="44" t="s">
        <v>567</v>
      </c>
      <c r="J153" s="44" t="s">
        <v>568</v>
      </c>
      <c r="K153" s="44" t="s">
        <v>123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30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57" x14ac:dyDescent="0.2">
      <c r="A155" s="37" t="s">
        <v>569</v>
      </c>
      <c r="B155" s="33" t="s">
        <v>570</v>
      </c>
      <c r="C155" s="42" t="s">
        <v>571</v>
      </c>
      <c r="D155" s="43" t="s">
        <v>572</v>
      </c>
      <c r="E155" s="44" t="s">
        <v>573</v>
      </c>
      <c r="F155" s="44" t="s">
        <v>574</v>
      </c>
      <c r="G155" s="44" t="s">
        <v>123</v>
      </c>
      <c r="H155" s="44" t="s">
        <v>575</v>
      </c>
      <c r="I155" s="44" t="s">
        <v>576</v>
      </c>
      <c r="J155" s="44" t="s">
        <v>577</v>
      </c>
      <c r="K155" s="44" t="s">
        <v>578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71.25" x14ac:dyDescent="0.2">
      <c r="A157" s="37" t="s">
        <v>579</v>
      </c>
      <c r="B157" s="33" t="s">
        <v>539</v>
      </c>
      <c r="C157" s="42" t="s">
        <v>540</v>
      </c>
      <c r="D157" s="43" t="s">
        <v>580</v>
      </c>
      <c r="E157" s="44" t="s">
        <v>0</v>
      </c>
      <c r="F157" s="44" t="s">
        <v>0</v>
      </c>
      <c r="G157" s="44" t="s">
        <v>123</v>
      </c>
      <c r="H157" s="44" t="s">
        <v>581</v>
      </c>
      <c r="I157" s="44" t="s">
        <v>582</v>
      </c>
      <c r="J157" s="44" t="s">
        <v>583</v>
      </c>
      <c r="K157" s="44" t="s">
        <v>123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30" x14ac:dyDescent="0.2">
      <c r="A158" s="37" t="s">
        <v>0</v>
      </c>
      <c r="B158" s="33" t="s">
        <v>0</v>
      </c>
      <c r="C158" s="42" t="s">
        <v>0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45" x14ac:dyDescent="0.2">
      <c r="A159" s="37" t="s">
        <v>584</v>
      </c>
      <c r="B159" s="33" t="s">
        <v>585</v>
      </c>
      <c r="C159" s="42" t="s">
        <v>586</v>
      </c>
      <c r="D159" s="43" t="s">
        <v>587</v>
      </c>
      <c r="E159" s="44" t="s">
        <v>0</v>
      </c>
      <c r="F159" s="44" t="s">
        <v>0</v>
      </c>
      <c r="G159" s="44" t="s">
        <v>123</v>
      </c>
      <c r="H159" s="44" t="s">
        <v>588</v>
      </c>
      <c r="I159" s="44" t="s">
        <v>589</v>
      </c>
      <c r="J159" s="44" t="s">
        <v>590</v>
      </c>
      <c r="K159" s="44" t="s">
        <v>123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30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45" x14ac:dyDescent="0.2">
      <c r="A161" s="37" t="s">
        <v>591</v>
      </c>
      <c r="B161" s="33" t="s">
        <v>592</v>
      </c>
      <c r="C161" s="42" t="s">
        <v>593</v>
      </c>
      <c r="D161" s="43" t="s">
        <v>594</v>
      </c>
      <c r="E161" s="44" t="s">
        <v>0</v>
      </c>
      <c r="F161" s="44" t="s">
        <v>0</v>
      </c>
      <c r="G161" s="44" t="s">
        <v>123</v>
      </c>
      <c r="H161" s="44" t="s">
        <v>595</v>
      </c>
      <c r="I161" s="44" t="s">
        <v>596</v>
      </c>
      <c r="J161" s="44" t="s">
        <v>597</v>
      </c>
      <c r="K161" s="44" t="s">
        <v>123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30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45" x14ac:dyDescent="0.2">
      <c r="A163" s="37" t="s">
        <v>598</v>
      </c>
      <c r="B163" s="33" t="s">
        <v>599</v>
      </c>
      <c r="C163" s="42" t="s">
        <v>600</v>
      </c>
      <c r="D163" s="43" t="s">
        <v>601</v>
      </c>
      <c r="E163" s="44" t="s">
        <v>0</v>
      </c>
      <c r="F163" s="44" t="s">
        <v>0</v>
      </c>
      <c r="G163" s="44" t="s">
        <v>123</v>
      </c>
      <c r="H163" s="44" t="s">
        <v>602</v>
      </c>
      <c r="I163" s="44" t="s">
        <v>603</v>
      </c>
      <c r="J163" s="44" t="s">
        <v>604</v>
      </c>
      <c r="K163" s="44" t="s">
        <v>123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45" x14ac:dyDescent="0.2">
      <c r="A165" s="37" t="s">
        <v>605</v>
      </c>
      <c r="B165" s="33" t="s">
        <v>606</v>
      </c>
      <c r="C165" s="42" t="s">
        <v>607</v>
      </c>
      <c r="D165" s="43" t="s">
        <v>608</v>
      </c>
      <c r="E165" s="44" t="s">
        <v>609</v>
      </c>
      <c r="F165" s="44" t="s">
        <v>610</v>
      </c>
      <c r="G165" s="44" t="s">
        <v>611</v>
      </c>
      <c r="H165" s="44" t="s">
        <v>612</v>
      </c>
      <c r="I165" s="44" t="s">
        <v>613</v>
      </c>
      <c r="J165" s="44" t="s">
        <v>614</v>
      </c>
      <c r="K165" s="44" t="s">
        <v>615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57" x14ac:dyDescent="0.2">
      <c r="A167" s="37" t="s">
        <v>616</v>
      </c>
      <c r="B167" s="33" t="s">
        <v>617</v>
      </c>
      <c r="C167" s="42" t="s">
        <v>618</v>
      </c>
      <c r="D167" s="43" t="s">
        <v>608</v>
      </c>
      <c r="E167" s="44" t="s">
        <v>0</v>
      </c>
      <c r="F167" s="44" t="s">
        <v>0</v>
      </c>
      <c r="G167" s="44" t="s">
        <v>123</v>
      </c>
      <c r="H167" s="44" t="s">
        <v>619</v>
      </c>
      <c r="I167" s="44" t="s">
        <v>620</v>
      </c>
      <c r="J167" s="44" t="s">
        <v>621</v>
      </c>
      <c r="K167" s="44" t="s">
        <v>123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30" x14ac:dyDescent="0.2">
      <c r="A168" s="37" t="s">
        <v>0</v>
      </c>
      <c r="B168" s="33" t="s">
        <v>0</v>
      </c>
      <c r="C168" s="42" t="s">
        <v>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30" x14ac:dyDescent="0.2">
      <c r="A169" s="45" t="s">
        <v>0</v>
      </c>
      <c r="B169" s="46" t="s">
        <v>0</v>
      </c>
      <c r="C169" s="46" t="s">
        <v>177</v>
      </c>
      <c r="D169" s="47" t="s">
        <v>0</v>
      </c>
      <c r="E169" s="48" t="s">
        <v>622</v>
      </c>
      <c r="F169" s="48" t="s">
        <v>623</v>
      </c>
      <c r="G169" s="48" t="s">
        <v>303</v>
      </c>
      <c r="H169" s="48" t="s">
        <v>624</v>
      </c>
      <c r="I169" s="48" t="s">
        <v>625</v>
      </c>
      <c r="J169" s="48" t="s">
        <v>626</v>
      </c>
      <c r="K169" s="48" t="s">
        <v>468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25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627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186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628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45" t="s">
        <v>0</v>
      </c>
      <c r="B172" s="46" t="s">
        <v>0</v>
      </c>
      <c r="C172" s="46" t="s">
        <v>188</v>
      </c>
      <c r="D172" s="47" t="s">
        <v>0</v>
      </c>
      <c r="E172" s="48" t="s">
        <v>0</v>
      </c>
      <c r="F172" s="48" t="s">
        <v>0</v>
      </c>
      <c r="G172" s="48" t="s">
        <v>0</v>
      </c>
      <c r="H172" s="48" t="s">
        <v>0</v>
      </c>
      <c r="I172" s="48" t="s">
        <v>0</v>
      </c>
      <c r="J172" s="48" t="s">
        <v>629</v>
      </c>
      <c r="K172" s="48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190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468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191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119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45" t="s">
        <v>0</v>
      </c>
      <c r="B175" s="46" t="s">
        <v>0</v>
      </c>
      <c r="C175" s="46" t="s">
        <v>0</v>
      </c>
      <c r="D175" s="47" t="s">
        <v>0</v>
      </c>
      <c r="E175" s="48" t="s">
        <v>0</v>
      </c>
      <c r="F175" s="48" t="s">
        <v>0</v>
      </c>
      <c r="G175" s="48" t="s">
        <v>0</v>
      </c>
      <c r="H175" s="48" t="s">
        <v>0</v>
      </c>
      <c r="I175" s="48" t="s">
        <v>0</v>
      </c>
      <c r="J175" s="48" t="s">
        <v>0</v>
      </c>
      <c r="K175" s="48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630</v>
      </c>
      <c r="C176" s="42" t="s">
        <v>631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45" x14ac:dyDescent="0.2">
      <c r="A177" s="37" t="s">
        <v>179</v>
      </c>
      <c r="B177" s="33" t="s">
        <v>632</v>
      </c>
      <c r="C177" s="42" t="s">
        <v>633</v>
      </c>
      <c r="D177" s="43" t="s">
        <v>634</v>
      </c>
      <c r="E177" s="44" t="s">
        <v>635</v>
      </c>
      <c r="F177" s="44" t="s">
        <v>636</v>
      </c>
      <c r="G177" s="44" t="s">
        <v>637</v>
      </c>
      <c r="H177" s="44" t="s">
        <v>638</v>
      </c>
      <c r="I177" s="44" t="s">
        <v>639</v>
      </c>
      <c r="J177" s="44" t="s">
        <v>640</v>
      </c>
      <c r="K177" s="44" t="s">
        <v>641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45" x14ac:dyDescent="0.2">
      <c r="A179" s="37" t="s">
        <v>642</v>
      </c>
      <c r="B179" s="33" t="s">
        <v>643</v>
      </c>
      <c r="C179" s="42" t="s">
        <v>644</v>
      </c>
      <c r="D179" s="43" t="s">
        <v>645</v>
      </c>
      <c r="E179" s="44" t="s">
        <v>646</v>
      </c>
      <c r="F179" s="44" t="s">
        <v>647</v>
      </c>
      <c r="G179" s="44" t="s">
        <v>648</v>
      </c>
      <c r="H179" s="44" t="s">
        <v>649</v>
      </c>
      <c r="I179" s="44" t="s">
        <v>650</v>
      </c>
      <c r="J179" s="44" t="s">
        <v>651</v>
      </c>
      <c r="K179" s="44" t="s">
        <v>652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99.75" x14ac:dyDescent="0.2">
      <c r="A181" s="37" t="s">
        <v>653</v>
      </c>
      <c r="B181" s="33" t="s">
        <v>654</v>
      </c>
      <c r="C181" s="42" t="s">
        <v>655</v>
      </c>
      <c r="D181" s="43" t="s">
        <v>656</v>
      </c>
      <c r="E181" s="44" t="s">
        <v>657</v>
      </c>
      <c r="F181" s="44" t="s">
        <v>658</v>
      </c>
      <c r="G181" s="44" t="s">
        <v>123</v>
      </c>
      <c r="H181" s="44" t="s">
        <v>659</v>
      </c>
      <c r="I181" s="44" t="s">
        <v>660</v>
      </c>
      <c r="J181" s="44" t="s">
        <v>661</v>
      </c>
      <c r="K181" s="44" t="s">
        <v>662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71.25" x14ac:dyDescent="0.2">
      <c r="A183" s="37" t="s">
        <v>663</v>
      </c>
      <c r="B183" s="33" t="s">
        <v>664</v>
      </c>
      <c r="C183" s="42" t="s">
        <v>665</v>
      </c>
      <c r="D183" s="43" t="s">
        <v>666</v>
      </c>
      <c r="E183" s="44" t="s">
        <v>0</v>
      </c>
      <c r="F183" s="44" t="s">
        <v>0</v>
      </c>
      <c r="G183" s="44" t="s">
        <v>123</v>
      </c>
      <c r="H183" s="44" t="s">
        <v>667</v>
      </c>
      <c r="I183" s="44" t="s">
        <v>668</v>
      </c>
      <c r="J183" s="44" t="s">
        <v>669</v>
      </c>
      <c r="K183" s="44" t="s">
        <v>123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30" x14ac:dyDescent="0.2">
      <c r="A184" s="37" t="s">
        <v>0</v>
      </c>
      <c r="B184" s="33" t="s">
        <v>0</v>
      </c>
      <c r="C184" s="42" t="s">
        <v>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71.25" x14ac:dyDescent="0.2">
      <c r="A185" s="37" t="s">
        <v>670</v>
      </c>
      <c r="B185" s="33" t="s">
        <v>671</v>
      </c>
      <c r="C185" s="42" t="s">
        <v>672</v>
      </c>
      <c r="D185" s="43" t="s">
        <v>673</v>
      </c>
      <c r="E185" s="44" t="s">
        <v>0</v>
      </c>
      <c r="F185" s="44" t="s">
        <v>0</v>
      </c>
      <c r="G185" s="44" t="s">
        <v>123</v>
      </c>
      <c r="H185" s="44" t="s">
        <v>674</v>
      </c>
      <c r="I185" s="44" t="s">
        <v>675</v>
      </c>
      <c r="J185" s="44" t="s">
        <v>676</v>
      </c>
      <c r="K185" s="44" t="s">
        <v>123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30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99.75" x14ac:dyDescent="0.2">
      <c r="A187" s="37" t="s">
        <v>677</v>
      </c>
      <c r="B187" s="33" t="s">
        <v>678</v>
      </c>
      <c r="C187" s="42" t="s">
        <v>679</v>
      </c>
      <c r="D187" s="43" t="s">
        <v>680</v>
      </c>
      <c r="E187" s="44" t="s">
        <v>681</v>
      </c>
      <c r="F187" s="44" t="s">
        <v>682</v>
      </c>
      <c r="G187" s="44" t="s">
        <v>123</v>
      </c>
      <c r="H187" s="44" t="s">
        <v>683</v>
      </c>
      <c r="I187" s="44" t="s">
        <v>684</v>
      </c>
      <c r="J187" s="44" t="s">
        <v>685</v>
      </c>
      <c r="K187" s="44" t="s">
        <v>686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15" x14ac:dyDescent="0.2">
      <c r="A188" s="37" t="s">
        <v>0</v>
      </c>
      <c r="B188" s="33" t="s">
        <v>0</v>
      </c>
      <c r="C188" s="42" t="s">
        <v>0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71.25" x14ac:dyDescent="0.2">
      <c r="A189" s="37" t="s">
        <v>687</v>
      </c>
      <c r="B189" s="33" t="s">
        <v>688</v>
      </c>
      <c r="C189" s="42" t="s">
        <v>689</v>
      </c>
      <c r="D189" s="43" t="s">
        <v>690</v>
      </c>
      <c r="E189" s="44" t="s">
        <v>0</v>
      </c>
      <c r="F189" s="44" t="s">
        <v>0</v>
      </c>
      <c r="G189" s="44" t="s">
        <v>123</v>
      </c>
      <c r="H189" s="44" t="s">
        <v>691</v>
      </c>
      <c r="I189" s="44" t="s">
        <v>692</v>
      </c>
      <c r="J189" s="44" t="s">
        <v>693</v>
      </c>
      <c r="K189" s="44" t="s">
        <v>123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30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99.75" x14ac:dyDescent="0.2">
      <c r="A191" s="37" t="s">
        <v>694</v>
      </c>
      <c r="B191" s="33" t="s">
        <v>695</v>
      </c>
      <c r="C191" s="42" t="s">
        <v>696</v>
      </c>
      <c r="D191" s="43" t="s">
        <v>697</v>
      </c>
      <c r="E191" s="44" t="s">
        <v>698</v>
      </c>
      <c r="F191" s="44" t="s">
        <v>699</v>
      </c>
      <c r="G191" s="44" t="s">
        <v>123</v>
      </c>
      <c r="H191" s="44" t="s">
        <v>700</v>
      </c>
      <c r="I191" s="44" t="s">
        <v>701</v>
      </c>
      <c r="J191" s="44" t="s">
        <v>702</v>
      </c>
      <c r="K191" s="44" t="s">
        <v>703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15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71.25" x14ac:dyDescent="0.2">
      <c r="A193" s="37" t="s">
        <v>704</v>
      </c>
      <c r="B193" s="33" t="s">
        <v>705</v>
      </c>
      <c r="C193" s="42" t="s">
        <v>706</v>
      </c>
      <c r="D193" s="43" t="s">
        <v>707</v>
      </c>
      <c r="E193" s="44" t="s">
        <v>0</v>
      </c>
      <c r="F193" s="44" t="s">
        <v>0</v>
      </c>
      <c r="G193" s="44" t="s">
        <v>123</v>
      </c>
      <c r="H193" s="44" t="s">
        <v>708</v>
      </c>
      <c r="I193" s="44" t="s">
        <v>709</v>
      </c>
      <c r="J193" s="44" t="s">
        <v>710</v>
      </c>
      <c r="K193" s="44" t="s">
        <v>123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30" x14ac:dyDescent="0.2">
      <c r="A194" s="37" t="s">
        <v>0</v>
      </c>
      <c r="B194" s="33" t="s">
        <v>0</v>
      </c>
      <c r="C194" s="42" t="s">
        <v>0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99.75" x14ac:dyDescent="0.2">
      <c r="A195" s="37" t="s">
        <v>711</v>
      </c>
      <c r="B195" s="33" t="s">
        <v>712</v>
      </c>
      <c r="C195" s="42" t="s">
        <v>713</v>
      </c>
      <c r="D195" s="43" t="s">
        <v>714</v>
      </c>
      <c r="E195" s="44" t="s">
        <v>715</v>
      </c>
      <c r="F195" s="44" t="s">
        <v>716</v>
      </c>
      <c r="G195" s="44" t="s">
        <v>123</v>
      </c>
      <c r="H195" s="44" t="s">
        <v>717</v>
      </c>
      <c r="I195" s="44" t="s">
        <v>718</v>
      </c>
      <c r="J195" s="44" t="s">
        <v>719</v>
      </c>
      <c r="K195" s="44" t="s">
        <v>720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15" x14ac:dyDescent="0.2">
      <c r="A196" s="37" t="s">
        <v>0</v>
      </c>
      <c r="B196" s="33" t="s">
        <v>0</v>
      </c>
      <c r="C196" s="42" t="s">
        <v>0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71.25" x14ac:dyDescent="0.2">
      <c r="A197" s="37" t="s">
        <v>721</v>
      </c>
      <c r="B197" s="33" t="s">
        <v>722</v>
      </c>
      <c r="C197" s="42" t="s">
        <v>723</v>
      </c>
      <c r="D197" s="43" t="s">
        <v>724</v>
      </c>
      <c r="E197" s="44" t="s">
        <v>0</v>
      </c>
      <c r="F197" s="44" t="s">
        <v>0</v>
      </c>
      <c r="G197" s="44" t="s">
        <v>123</v>
      </c>
      <c r="H197" s="44" t="s">
        <v>725</v>
      </c>
      <c r="I197" s="44" t="s">
        <v>726</v>
      </c>
      <c r="J197" s="44" t="s">
        <v>727</v>
      </c>
      <c r="K197" s="44" t="s">
        <v>123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30" x14ac:dyDescent="0.2">
      <c r="A198" s="37" t="s">
        <v>0</v>
      </c>
      <c r="B198" s="33" t="s">
        <v>0</v>
      </c>
      <c r="C198" s="42" t="s">
        <v>0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99.75" x14ac:dyDescent="0.2">
      <c r="A199" s="37" t="s">
        <v>728</v>
      </c>
      <c r="B199" s="33" t="s">
        <v>729</v>
      </c>
      <c r="C199" s="42" t="s">
        <v>730</v>
      </c>
      <c r="D199" s="43" t="s">
        <v>731</v>
      </c>
      <c r="E199" s="44" t="s">
        <v>732</v>
      </c>
      <c r="F199" s="44" t="s">
        <v>733</v>
      </c>
      <c r="G199" s="44" t="s">
        <v>123</v>
      </c>
      <c r="H199" s="44" t="s">
        <v>734</v>
      </c>
      <c r="I199" s="44" t="s">
        <v>735</v>
      </c>
      <c r="J199" s="44" t="s">
        <v>736</v>
      </c>
      <c r="K199" s="44" t="s">
        <v>737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0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71.25" x14ac:dyDescent="0.2">
      <c r="A201" s="37" t="s">
        <v>738</v>
      </c>
      <c r="B201" s="33" t="s">
        <v>739</v>
      </c>
      <c r="C201" s="42" t="s">
        <v>740</v>
      </c>
      <c r="D201" s="43" t="s">
        <v>741</v>
      </c>
      <c r="E201" s="44" t="s">
        <v>0</v>
      </c>
      <c r="F201" s="44" t="s">
        <v>0</v>
      </c>
      <c r="G201" s="44" t="s">
        <v>123</v>
      </c>
      <c r="H201" s="44" t="s">
        <v>742</v>
      </c>
      <c r="I201" s="44" t="s">
        <v>743</v>
      </c>
      <c r="J201" s="44" t="s">
        <v>744</v>
      </c>
      <c r="K201" s="44" t="s">
        <v>123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30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85.5" x14ac:dyDescent="0.2">
      <c r="A203" s="37" t="s">
        <v>745</v>
      </c>
      <c r="B203" s="33" t="s">
        <v>746</v>
      </c>
      <c r="C203" s="42" t="s">
        <v>747</v>
      </c>
      <c r="D203" s="43" t="s">
        <v>748</v>
      </c>
      <c r="E203" s="44" t="s">
        <v>749</v>
      </c>
      <c r="F203" s="44" t="s">
        <v>0</v>
      </c>
      <c r="G203" s="44" t="s">
        <v>123</v>
      </c>
      <c r="H203" s="44" t="s">
        <v>750</v>
      </c>
      <c r="I203" s="44" t="s">
        <v>751</v>
      </c>
      <c r="J203" s="44" t="s">
        <v>752</v>
      </c>
      <c r="K203" s="44" t="s">
        <v>753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37" t="s">
        <v>0</v>
      </c>
      <c r="B204" s="33" t="s">
        <v>0</v>
      </c>
      <c r="C204" s="42" t="s">
        <v>0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85.5" x14ac:dyDescent="0.2">
      <c r="A205" s="37" t="s">
        <v>754</v>
      </c>
      <c r="B205" s="33" t="s">
        <v>755</v>
      </c>
      <c r="C205" s="42" t="s">
        <v>756</v>
      </c>
      <c r="D205" s="43" t="s">
        <v>757</v>
      </c>
      <c r="E205" s="44" t="s">
        <v>758</v>
      </c>
      <c r="F205" s="44" t="s">
        <v>0</v>
      </c>
      <c r="G205" s="44" t="s">
        <v>123</v>
      </c>
      <c r="H205" s="44" t="s">
        <v>123</v>
      </c>
      <c r="I205" s="44" t="s">
        <v>123</v>
      </c>
      <c r="J205" s="44" t="s">
        <v>758</v>
      </c>
      <c r="K205" s="44" t="s">
        <v>759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37" t="s">
        <v>0</v>
      </c>
      <c r="B206" s="33" t="s">
        <v>0</v>
      </c>
      <c r="C206" s="42" t="s">
        <v>0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45" x14ac:dyDescent="0.2">
      <c r="A207" s="37" t="s">
        <v>760</v>
      </c>
      <c r="B207" s="33" t="s">
        <v>761</v>
      </c>
      <c r="C207" s="42" t="s">
        <v>762</v>
      </c>
      <c r="D207" s="43" t="s">
        <v>284</v>
      </c>
      <c r="E207" s="44" t="s">
        <v>0</v>
      </c>
      <c r="F207" s="44" t="s">
        <v>0</v>
      </c>
      <c r="G207" s="44" t="s">
        <v>123</v>
      </c>
      <c r="H207" s="44" t="s">
        <v>763</v>
      </c>
      <c r="I207" s="44" t="s">
        <v>764</v>
      </c>
      <c r="J207" s="44" t="s">
        <v>765</v>
      </c>
      <c r="K207" s="44" t="s">
        <v>123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30" x14ac:dyDescent="0.2">
      <c r="A208" s="37" t="s">
        <v>0</v>
      </c>
      <c r="B208" s="33" t="s">
        <v>0</v>
      </c>
      <c r="C208" s="42" t="s">
        <v>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45" x14ac:dyDescent="0.2">
      <c r="A209" s="37" t="s">
        <v>766</v>
      </c>
      <c r="B209" s="33" t="s">
        <v>767</v>
      </c>
      <c r="C209" s="42" t="s">
        <v>768</v>
      </c>
      <c r="D209" s="43" t="s">
        <v>122</v>
      </c>
      <c r="E209" s="44" t="s">
        <v>0</v>
      </c>
      <c r="F209" s="44" t="s">
        <v>0</v>
      </c>
      <c r="G209" s="44" t="s">
        <v>123</v>
      </c>
      <c r="H209" s="44" t="s">
        <v>769</v>
      </c>
      <c r="I209" s="44" t="s">
        <v>770</v>
      </c>
      <c r="J209" s="44" t="s">
        <v>771</v>
      </c>
      <c r="K209" s="44" t="s">
        <v>123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30" x14ac:dyDescent="0.2">
      <c r="A210" s="37" t="s">
        <v>0</v>
      </c>
      <c r="B210" s="33" t="s">
        <v>0</v>
      </c>
      <c r="C210" s="42" t="s">
        <v>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45" x14ac:dyDescent="0.2">
      <c r="A211" s="37" t="s">
        <v>772</v>
      </c>
      <c r="B211" s="33" t="s">
        <v>773</v>
      </c>
      <c r="C211" s="42" t="s">
        <v>774</v>
      </c>
      <c r="D211" s="43" t="s">
        <v>196</v>
      </c>
      <c r="E211" s="44" t="s">
        <v>0</v>
      </c>
      <c r="F211" s="44" t="s">
        <v>0</v>
      </c>
      <c r="G211" s="44" t="s">
        <v>123</v>
      </c>
      <c r="H211" s="44" t="s">
        <v>775</v>
      </c>
      <c r="I211" s="44" t="s">
        <v>776</v>
      </c>
      <c r="J211" s="44" t="s">
        <v>777</v>
      </c>
      <c r="K211" s="44" t="s">
        <v>123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30" x14ac:dyDescent="0.2">
      <c r="A212" s="37" t="s">
        <v>0</v>
      </c>
      <c r="B212" s="33" t="s">
        <v>0</v>
      </c>
      <c r="C212" s="42" t="s">
        <v>0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0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45" x14ac:dyDescent="0.2">
      <c r="A213" s="37" t="s">
        <v>778</v>
      </c>
      <c r="B213" s="33" t="s">
        <v>779</v>
      </c>
      <c r="C213" s="42" t="s">
        <v>780</v>
      </c>
      <c r="D213" s="43" t="s">
        <v>224</v>
      </c>
      <c r="E213" s="44" t="s">
        <v>0</v>
      </c>
      <c r="F213" s="44" t="s">
        <v>0</v>
      </c>
      <c r="G213" s="44" t="s">
        <v>123</v>
      </c>
      <c r="H213" s="44" t="s">
        <v>781</v>
      </c>
      <c r="I213" s="44" t="s">
        <v>782</v>
      </c>
      <c r="J213" s="44" t="s">
        <v>783</v>
      </c>
      <c r="K213" s="44" t="s">
        <v>123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30" x14ac:dyDescent="0.2">
      <c r="A214" s="37" t="s">
        <v>0</v>
      </c>
      <c r="B214" s="33" t="s">
        <v>0</v>
      </c>
      <c r="C214" s="42" t="s">
        <v>0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0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45" x14ac:dyDescent="0.2">
      <c r="A215" s="37" t="s">
        <v>784</v>
      </c>
      <c r="B215" s="33" t="s">
        <v>785</v>
      </c>
      <c r="C215" s="42" t="s">
        <v>786</v>
      </c>
      <c r="D215" s="43" t="s">
        <v>284</v>
      </c>
      <c r="E215" s="44" t="s">
        <v>0</v>
      </c>
      <c r="F215" s="44" t="s">
        <v>0</v>
      </c>
      <c r="G215" s="44" t="s">
        <v>123</v>
      </c>
      <c r="H215" s="44" t="s">
        <v>787</v>
      </c>
      <c r="I215" s="44" t="s">
        <v>788</v>
      </c>
      <c r="J215" s="44" t="s">
        <v>789</v>
      </c>
      <c r="K215" s="44" t="s">
        <v>123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30" x14ac:dyDescent="0.2">
      <c r="A216" s="37" t="s">
        <v>0</v>
      </c>
      <c r="B216" s="33" t="s">
        <v>0</v>
      </c>
      <c r="C216" s="42" t="s">
        <v>0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45" x14ac:dyDescent="0.2">
      <c r="A217" s="37" t="s">
        <v>790</v>
      </c>
      <c r="B217" s="33" t="s">
        <v>791</v>
      </c>
      <c r="C217" s="42" t="s">
        <v>792</v>
      </c>
      <c r="D217" s="43" t="s">
        <v>122</v>
      </c>
      <c r="E217" s="44" t="s">
        <v>0</v>
      </c>
      <c r="F217" s="44" t="s">
        <v>0</v>
      </c>
      <c r="G217" s="44" t="s">
        <v>123</v>
      </c>
      <c r="H217" s="44" t="s">
        <v>793</v>
      </c>
      <c r="I217" s="44" t="s">
        <v>794</v>
      </c>
      <c r="J217" s="44" t="s">
        <v>795</v>
      </c>
      <c r="K217" s="44" t="s">
        <v>123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30" x14ac:dyDescent="0.2">
      <c r="A218" s="37" t="s">
        <v>0</v>
      </c>
      <c r="B218" s="33" t="s">
        <v>0</v>
      </c>
      <c r="C218" s="42" t="s">
        <v>0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0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45" x14ac:dyDescent="0.2">
      <c r="A219" s="37" t="s">
        <v>796</v>
      </c>
      <c r="B219" s="33" t="s">
        <v>797</v>
      </c>
      <c r="C219" s="42" t="s">
        <v>798</v>
      </c>
      <c r="D219" s="43" t="s">
        <v>122</v>
      </c>
      <c r="E219" s="44" t="s">
        <v>0</v>
      </c>
      <c r="F219" s="44" t="s">
        <v>0</v>
      </c>
      <c r="G219" s="44" t="s">
        <v>123</v>
      </c>
      <c r="H219" s="44" t="s">
        <v>799</v>
      </c>
      <c r="I219" s="44" t="s">
        <v>800</v>
      </c>
      <c r="J219" s="44" t="s">
        <v>801</v>
      </c>
      <c r="K219" s="44" t="s">
        <v>123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30" x14ac:dyDescent="0.2">
      <c r="A220" s="37" t="s">
        <v>0</v>
      </c>
      <c r="B220" s="33" t="s">
        <v>0</v>
      </c>
      <c r="C220" s="42" t="s">
        <v>0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0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45" x14ac:dyDescent="0.2">
      <c r="A221" s="37" t="s">
        <v>802</v>
      </c>
      <c r="B221" s="33" t="s">
        <v>803</v>
      </c>
      <c r="C221" s="42" t="s">
        <v>804</v>
      </c>
      <c r="D221" s="43" t="s">
        <v>122</v>
      </c>
      <c r="E221" s="44" t="s">
        <v>0</v>
      </c>
      <c r="F221" s="44" t="s">
        <v>0</v>
      </c>
      <c r="G221" s="44" t="s">
        <v>123</v>
      </c>
      <c r="H221" s="44" t="s">
        <v>805</v>
      </c>
      <c r="I221" s="44" t="s">
        <v>806</v>
      </c>
      <c r="J221" s="44" t="s">
        <v>807</v>
      </c>
      <c r="K221" s="44" t="s">
        <v>123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30" x14ac:dyDescent="0.2">
      <c r="A222" s="37" t="s">
        <v>0</v>
      </c>
      <c r="B222" s="33" t="s">
        <v>0</v>
      </c>
      <c r="C222" s="42" t="s">
        <v>0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0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45" x14ac:dyDescent="0.2">
      <c r="A223" s="37" t="s">
        <v>472</v>
      </c>
      <c r="B223" s="33" t="s">
        <v>808</v>
      </c>
      <c r="C223" s="42" t="s">
        <v>809</v>
      </c>
      <c r="D223" s="43" t="s">
        <v>810</v>
      </c>
      <c r="E223" s="44" t="s">
        <v>0</v>
      </c>
      <c r="F223" s="44" t="s">
        <v>0</v>
      </c>
      <c r="G223" s="44" t="s">
        <v>123</v>
      </c>
      <c r="H223" s="44" t="s">
        <v>811</v>
      </c>
      <c r="I223" s="44" t="s">
        <v>812</v>
      </c>
      <c r="J223" s="44" t="s">
        <v>813</v>
      </c>
      <c r="K223" s="44" t="s">
        <v>123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30" x14ac:dyDescent="0.2">
      <c r="A224" s="37" t="s">
        <v>0</v>
      </c>
      <c r="B224" s="33" t="s">
        <v>0</v>
      </c>
      <c r="C224" s="42" t="s">
        <v>0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0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30" x14ac:dyDescent="0.2">
      <c r="A225" s="45" t="s">
        <v>0</v>
      </c>
      <c r="B225" s="46" t="s">
        <v>0</v>
      </c>
      <c r="C225" s="46" t="s">
        <v>177</v>
      </c>
      <c r="D225" s="47" t="s">
        <v>0</v>
      </c>
      <c r="E225" s="48" t="s">
        <v>814</v>
      </c>
      <c r="F225" s="48" t="s">
        <v>137</v>
      </c>
      <c r="G225" s="48" t="s">
        <v>56</v>
      </c>
      <c r="H225" s="48" t="s">
        <v>815</v>
      </c>
      <c r="I225" s="48" t="s">
        <v>816</v>
      </c>
      <c r="J225" s="48" t="s">
        <v>817</v>
      </c>
      <c r="K225" s="48" t="s">
        <v>778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15" x14ac:dyDescent="0.2">
      <c r="A226" s="37" t="s">
        <v>0</v>
      </c>
      <c r="B226" s="33" t="s">
        <v>0</v>
      </c>
      <c r="C226" s="42" t="s">
        <v>25</v>
      </c>
      <c r="D226" s="43" t="s">
        <v>0</v>
      </c>
      <c r="E226" s="44" t="s">
        <v>0</v>
      </c>
      <c r="F226" s="44" t="s">
        <v>0</v>
      </c>
      <c r="G226" s="44" t="s">
        <v>0</v>
      </c>
      <c r="H226" s="44" t="s">
        <v>0</v>
      </c>
      <c r="I226" s="44" t="s">
        <v>0</v>
      </c>
      <c r="J226" s="44" t="s">
        <v>818</v>
      </c>
      <c r="K226" s="44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15" x14ac:dyDescent="0.2">
      <c r="A227" s="37" t="s">
        <v>0</v>
      </c>
      <c r="B227" s="33" t="s">
        <v>0</v>
      </c>
      <c r="C227" s="42" t="s">
        <v>186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819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15" x14ac:dyDescent="0.2">
      <c r="A228" s="45" t="s">
        <v>0</v>
      </c>
      <c r="B228" s="46" t="s">
        <v>0</v>
      </c>
      <c r="C228" s="46" t="s">
        <v>188</v>
      </c>
      <c r="D228" s="47" t="s">
        <v>0</v>
      </c>
      <c r="E228" s="48" t="s">
        <v>0</v>
      </c>
      <c r="F228" s="48" t="s">
        <v>0</v>
      </c>
      <c r="G228" s="48" t="s">
        <v>0</v>
      </c>
      <c r="H228" s="48" t="s">
        <v>0</v>
      </c>
      <c r="I228" s="48" t="s">
        <v>0</v>
      </c>
      <c r="J228" s="48" t="s">
        <v>820</v>
      </c>
      <c r="K228" s="48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15" x14ac:dyDescent="0.2">
      <c r="A229" s="37" t="s">
        <v>0</v>
      </c>
      <c r="B229" s="33" t="s">
        <v>0</v>
      </c>
      <c r="C229" s="42" t="s">
        <v>190</v>
      </c>
      <c r="D229" s="43" t="s">
        <v>0</v>
      </c>
      <c r="E229" s="44" t="s">
        <v>0</v>
      </c>
      <c r="F229" s="44" t="s">
        <v>0</v>
      </c>
      <c r="G229" s="44" t="s">
        <v>0</v>
      </c>
      <c r="H229" s="44" t="s">
        <v>0</v>
      </c>
      <c r="I229" s="44" t="s">
        <v>0</v>
      </c>
      <c r="J229" s="44" t="s">
        <v>778</v>
      </c>
      <c r="K229" s="44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15" x14ac:dyDescent="0.2">
      <c r="A230" s="37" t="s">
        <v>0</v>
      </c>
      <c r="B230" s="33" t="s">
        <v>0</v>
      </c>
      <c r="C230" s="42" t="s">
        <v>191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56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15" x14ac:dyDescent="0.2">
      <c r="A231" s="45" t="s">
        <v>0</v>
      </c>
      <c r="B231" s="46" t="s">
        <v>0</v>
      </c>
      <c r="C231" s="46" t="s">
        <v>0</v>
      </c>
      <c r="D231" s="47" t="s">
        <v>0</v>
      </c>
      <c r="E231" s="48" t="s">
        <v>0</v>
      </c>
      <c r="F231" s="48" t="s">
        <v>0</v>
      </c>
      <c r="G231" s="48" t="s">
        <v>0</v>
      </c>
      <c r="H231" s="48" t="s">
        <v>0</v>
      </c>
      <c r="I231" s="48" t="s">
        <v>0</v>
      </c>
      <c r="J231" s="48" t="s">
        <v>0</v>
      </c>
      <c r="K231" s="48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192</v>
      </c>
      <c r="C232" s="42" t="s">
        <v>821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0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45" x14ac:dyDescent="0.2">
      <c r="A233" s="37" t="s">
        <v>822</v>
      </c>
      <c r="B233" s="33" t="s">
        <v>823</v>
      </c>
      <c r="C233" s="42" t="s">
        <v>824</v>
      </c>
      <c r="D233" s="43" t="s">
        <v>825</v>
      </c>
      <c r="E233" s="44" t="s">
        <v>826</v>
      </c>
      <c r="F233" s="44" t="s">
        <v>827</v>
      </c>
      <c r="G233" s="44" t="s">
        <v>828</v>
      </c>
      <c r="H233" s="44" t="s">
        <v>123</v>
      </c>
      <c r="I233" s="44" t="s">
        <v>123</v>
      </c>
      <c r="J233" s="44" t="s">
        <v>829</v>
      </c>
      <c r="K233" s="44" t="s">
        <v>830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37" t="s">
        <v>0</v>
      </c>
      <c r="B234" s="33" t="s">
        <v>0</v>
      </c>
      <c r="C234" s="42" t="s">
        <v>0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0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45" x14ac:dyDescent="0.2">
      <c r="A235" s="37" t="s">
        <v>831</v>
      </c>
      <c r="B235" s="33" t="s">
        <v>832</v>
      </c>
      <c r="C235" s="42" t="s">
        <v>833</v>
      </c>
      <c r="D235" s="43" t="s">
        <v>441</v>
      </c>
      <c r="E235" s="44" t="s">
        <v>834</v>
      </c>
      <c r="F235" s="44" t="s">
        <v>835</v>
      </c>
      <c r="G235" s="44" t="s">
        <v>836</v>
      </c>
      <c r="H235" s="44" t="s">
        <v>123</v>
      </c>
      <c r="I235" s="44" t="s">
        <v>123</v>
      </c>
      <c r="J235" s="44" t="s">
        <v>837</v>
      </c>
      <c r="K235" s="44" t="s">
        <v>838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15" x14ac:dyDescent="0.2">
      <c r="A236" s="37" t="s">
        <v>0</v>
      </c>
      <c r="B236" s="33" t="s">
        <v>0</v>
      </c>
      <c r="C236" s="42" t="s">
        <v>0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0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45" x14ac:dyDescent="0.2">
      <c r="A237" s="37" t="s">
        <v>839</v>
      </c>
      <c r="B237" s="33" t="s">
        <v>840</v>
      </c>
      <c r="C237" s="42" t="s">
        <v>841</v>
      </c>
      <c r="D237" s="43" t="s">
        <v>842</v>
      </c>
      <c r="E237" s="44" t="s">
        <v>843</v>
      </c>
      <c r="F237" s="44" t="s">
        <v>844</v>
      </c>
      <c r="G237" s="44" t="s">
        <v>845</v>
      </c>
      <c r="H237" s="44" t="s">
        <v>123</v>
      </c>
      <c r="I237" s="44" t="s">
        <v>123</v>
      </c>
      <c r="J237" s="44" t="s">
        <v>846</v>
      </c>
      <c r="K237" s="44" t="s">
        <v>847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15" x14ac:dyDescent="0.2">
      <c r="A238" s="37" t="s">
        <v>0</v>
      </c>
      <c r="B238" s="33" t="s">
        <v>0</v>
      </c>
      <c r="C238" s="42" t="s">
        <v>0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0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45" x14ac:dyDescent="0.2">
      <c r="A239" s="37" t="s">
        <v>848</v>
      </c>
      <c r="B239" s="33" t="s">
        <v>849</v>
      </c>
      <c r="C239" s="42" t="s">
        <v>850</v>
      </c>
      <c r="D239" s="43" t="s">
        <v>159</v>
      </c>
      <c r="E239" s="44" t="s">
        <v>851</v>
      </c>
      <c r="F239" s="44" t="s">
        <v>852</v>
      </c>
      <c r="G239" s="44" t="s">
        <v>853</v>
      </c>
      <c r="H239" s="44" t="s">
        <v>123</v>
      </c>
      <c r="I239" s="44" t="s">
        <v>123</v>
      </c>
      <c r="J239" s="44" t="s">
        <v>854</v>
      </c>
      <c r="K239" s="44" t="s">
        <v>855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0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0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45" x14ac:dyDescent="0.2">
      <c r="A241" s="37" t="s">
        <v>856</v>
      </c>
      <c r="B241" s="33" t="s">
        <v>857</v>
      </c>
      <c r="C241" s="42" t="s">
        <v>858</v>
      </c>
      <c r="D241" s="43" t="s">
        <v>169</v>
      </c>
      <c r="E241" s="44" t="s">
        <v>859</v>
      </c>
      <c r="F241" s="44" t="s">
        <v>860</v>
      </c>
      <c r="G241" s="44" t="s">
        <v>861</v>
      </c>
      <c r="H241" s="44" t="s">
        <v>123</v>
      </c>
      <c r="I241" s="44" t="s">
        <v>123</v>
      </c>
      <c r="J241" s="44" t="s">
        <v>862</v>
      </c>
      <c r="K241" s="44" t="s">
        <v>863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37" t="s">
        <v>0</v>
      </c>
      <c r="B242" s="33" t="s">
        <v>0</v>
      </c>
      <c r="C242" s="42" t="s">
        <v>0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0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45" x14ac:dyDescent="0.2">
      <c r="A243" s="37" t="s">
        <v>864</v>
      </c>
      <c r="B243" s="33" t="s">
        <v>865</v>
      </c>
      <c r="C243" s="42" t="s">
        <v>866</v>
      </c>
      <c r="D243" s="43" t="s">
        <v>867</v>
      </c>
      <c r="E243" s="44" t="s">
        <v>868</v>
      </c>
      <c r="F243" s="44" t="s">
        <v>869</v>
      </c>
      <c r="G243" s="44" t="s">
        <v>870</v>
      </c>
      <c r="H243" s="44" t="s">
        <v>123</v>
      </c>
      <c r="I243" s="44" t="s">
        <v>123</v>
      </c>
      <c r="J243" s="44" t="s">
        <v>871</v>
      </c>
      <c r="K243" s="44" t="s">
        <v>872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37" t="s">
        <v>0</v>
      </c>
      <c r="B244" s="33" t="s">
        <v>0</v>
      </c>
      <c r="C244" s="42" t="s">
        <v>0</v>
      </c>
      <c r="D244" s="43" t="s">
        <v>0</v>
      </c>
      <c r="E244" s="44" t="s">
        <v>0</v>
      </c>
      <c r="F244" s="44" t="s">
        <v>0</v>
      </c>
      <c r="G244" s="44" t="s">
        <v>0</v>
      </c>
      <c r="H244" s="44" t="s">
        <v>0</v>
      </c>
      <c r="I244" s="44" t="s">
        <v>0</v>
      </c>
      <c r="J244" s="44" t="s">
        <v>0</v>
      </c>
      <c r="K244" s="44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57" x14ac:dyDescent="0.2">
      <c r="A245" s="37" t="s">
        <v>873</v>
      </c>
      <c r="B245" s="33" t="s">
        <v>874</v>
      </c>
      <c r="C245" s="42" t="s">
        <v>875</v>
      </c>
      <c r="D245" s="43" t="s">
        <v>876</v>
      </c>
      <c r="E245" s="44" t="s">
        <v>877</v>
      </c>
      <c r="F245" s="44" t="s">
        <v>878</v>
      </c>
      <c r="G245" s="44" t="s">
        <v>879</v>
      </c>
      <c r="H245" s="44" t="s">
        <v>123</v>
      </c>
      <c r="I245" s="44" t="s">
        <v>123</v>
      </c>
      <c r="J245" s="44" t="s">
        <v>880</v>
      </c>
      <c r="K245" s="44" t="s">
        <v>881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15" x14ac:dyDescent="0.2">
      <c r="A246" s="37" t="s">
        <v>0</v>
      </c>
      <c r="B246" s="33" t="s">
        <v>0</v>
      </c>
      <c r="C246" s="42" t="s">
        <v>0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0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57" x14ac:dyDescent="0.2">
      <c r="A247" s="37" t="s">
        <v>882</v>
      </c>
      <c r="B247" s="33" t="s">
        <v>883</v>
      </c>
      <c r="C247" s="42" t="s">
        <v>884</v>
      </c>
      <c r="D247" s="43" t="s">
        <v>876</v>
      </c>
      <c r="E247" s="44" t="s">
        <v>885</v>
      </c>
      <c r="F247" s="44" t="s">
        <v>886</v>
      </c>
      <c r="G247" s="44" t="s">
        <v>887</v>
      </c>
      <c r="H247" s="44" t="s">
        <v>123</v>
      </c>
      <c r="I247" s="44" t="s">
        <v>123</v>
      </c>
      <c r="J247" s="44" t="s">
        <v>888</v>
      </c>
      <c r="K247" s="44" t="s">
        <v>889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0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0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57" x14ac:dyDescent="0.2">
      <c r="A249" s="37" t="s">
        <v>890</v>
      </c>
      <c r="B249" s="33" t="s">
        <v>891</v>
      </c>
      <c r="C249" s="42" t="s">
        <v>892</v>
      </c>
      <c r="D249" s="43" t="s">
        <v>876</v>
      </c>
      <c r="E249" s="44" t="s">
        <v>893</v>
      </c>
      <c r="F249" s="44" t="s">
        <v>894</v>
      </c>
      <c r="G249" s="44" t="s">
        <v>895</v>
      </c>
      <c r="H249" s="44" t="s">
        <v>896</v>
      </c>
      <c r="I249" s="44" t="s">
        <v>897</v>
      </c>
      <c r="J249" s="44" t="s">
        <v>898</v>
      </c>
      <c r="K249" s="44" t="s">
        <v>899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15" x14ac:dyDescent="0.2">
      <c r="A250" s="37" t="s">
        <v>0</v>
      </c>
      <c r="B250" s="33" t="s">
        <v>0</v>
      </c>
      <c r="C250" s="42" t="s">
        <v>0</v>
      </c>
      <c r="D250" s="43" t="s">
        <v>0</v>
      </c>
      <c r="E250" s="44" t="s">
        <v>0</v>
      </c>
      <c r="F250" s="44" t="s">
        <v>0</v>
      </c>
      <c r="G250" s="44" t="s">
        <v>0</v>
      </c>
      <c r="H250" s="44" t="s">
        <v>0</v>
      </c>
      <c r="I250" s="44" t="s">
        <v>0</v>
      </c>
      <c r="J250" s="44" t="s">
        <v>0</v>
      </c>
      <c r="K250" s="44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57" x14ac:dyDescent="0.2">
      <c r="A251" s="37" t="s">
        <v>900</v>
      </c>
      <c r="B251" s="33" t="s">
        <v>901</v>
      </c>
      <c r="C251" s="42" t="s">
        <v>902</v>
      </c>
      <c r="D251" s="43" t="s">
        <v>876</v>
      </c>
      <c r="E251" s="44" t="s">
        <v>903</v>
      </c>
      <c r="F251" s="44" t="s">
        <v>904</v>
      </c>
      <c r="G251" s="44" t="s">
        <v>905</v>
      </c>
      <c r="H251" s="44" t="s">
        <v>906</v>
      </c>
      <c r="I251" s="44" t="s">
        <v>907</v>
      </c>
      <c r="J251" s="44" t="s">
        <v>908</v>
      </c>
      <c r="K251" s="44" t="s">
        <v>909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15" x14ac:dyDescent="0.2">
      <c r="A252" s="37" t="s">
        <v>0</v>
      </c>
      <c r="B252" s="33" t="s">
        <v>0</v>
      </c>
      <c r="C252" s="42" t="s">
        <v>0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0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45" x14ac:dyDescent="0.2">
      <c r="A253" s="37" t="s">
        <v>910</v>
      </c>
      <c r="B253" s="33" t="s">
        <v>911</v>
      </c>
      <c r="C253" s="42" t="s">
        <v>912</v>
      </c>
      <c r="D253" s="43" t="s">
        <v>913</v>
      </c>
      <c r="E253" s="44" t="s">
        <v>914</v>
      </c>
      <c r="F253" s="44" t="s">
        <v>915</v>
      </c>
      <c r="G253" s="44" t="s">
        <v>916</v>
      </c>
      <c r="H253" s="44" t="s">
        <v>123</v>
      </c>
      <c r="I253" s="44" t="s">
        <v>123</v>
      </c>
      <c r="J253" s="44" t="s">
        <v>917</v>
      </c>
      <c r="K253" s="44" t="s">
        <v>918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15" x14ac:dyDescent="0.2">
      <c r="A254" s="37" t="s">
        <v>0</v>
      </c>
      <c r="B254" s="33" t="s">
        <v>0</v>
      </c>
      <c r="C254" s="42" t="s">
        <v>0</v>
      </c>
      <c r="D254" s="43" t="s">
        <v>0</v>
      </c>
      <c r="E254" s="44" t="s">
        <v>0</v>
      </c>
      <c r="F254" s="44" t="s">
        <v>0</v>
      </c>
      <c r="G254" s="44" t="s">
        <v>0</v>
      </c>
      <c r="H254" s="44" t="s">
        <v>0</v>
      </c>
      <c r="I254" s="44" t="s">
        <v>0</v>
      </c>
      <c r="J254" s="44" t="s">
        <v>0</v>
      </c>
      <c r="K254" s="44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45" x14ac:dyDescent="0.2">
      <c r="A255" s="37" t="s">
        <v>919</v>
      </c>
      <c r="B255" s="33" t="s">
        <v>920</v>
      </c>
      <c r="C255" s="42" t="s">
        <v>921</v>
      </c>
      <c r="D255" s="43" t="s">
        <v>284</v>
      </c>
      <c r="E255" s="44" t="s">
        <v>922</v>
      </c>
      <c r="F255" s="44" t="s">
        <v>923</v>
      </c>
      <c r="G255" s="44" t="s">
        <v>123</v>
      </c>
      <c r="H255" s="44" t="s">
        <v>123</v>
      </c>
      <c r="I255" s="44" t="s">
        <v>123</v>
      </c>
      <c r="J255" s="44" t="s">
        <v>924</v>
      </c>
      <c r="K255" s="44" t="s">
        <v>925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15" x14ac:dyDescent="0.2">
      <c r="A256" s="37" t="s">
        <v>0</v>
      </c>
      <c r="B256" s="33" t="s">
        <v>0</v>
      </c>
      <c r="C256" s="42" t="s">
        <v>0</v>
      </c>
      <c r="D256" s="43" t="s">
        <v>0</v>
      </c>
      <c r="E256" s="44" t="s">
        <v>0</v>
      </c>
      <c r="F256" s="44" t="s">
        <v>0</v>
      </c>
      <c r="G256" s="44" t="s">
        <v>0</v>
      </c>
      <c r="H256" s="44" t="s">
        <v>0</v>
      </c>
      <c r="I256" s="44" t="s">
        <v>0</v>
      </c>
      <c r="J256" s="44" t="s">
        <v>0</v>
      </c>
      <c r="K256" s="44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45" x14ac:dyDescent="0.2">
      <c r="A257" s="37" t="s">
        <v>926</v>
      </c>
      <c r="B257" s="33" t="s">
        <v>927</v>
      </c>
      <c r="C257" s="42" t="s">
        <v>928</v>
      </c>
      <c r="D257" s="43" t="s">
        <v>122</v>
      </c>
      <c r="E257" s="44" t="s">
        <v>929</v>
      </c>
      <c r="F257" s="44" t="s">
        <v>930</v>
      </c>
      <c r="G257" s="44" t="s">
        <v>123</v>
      </c>
      <c r="H257" s="44" t="s">
        <v>123</v>
      </c>
      <c r="I257" s="44" t="s">
        <v>123</v>
      </c>
      <c r="J257" s="44" t="s">
        <v>931</v>
      </c>
      <c r="K257" s="44" t="s">
        <v>932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15" x14ac:dyDescent="0.2">
      <c r="A258" s="37" t="s">
        <v>0</v>
      </c>
      <c r="B258" s="33" t="s">
        <v>0</v>
      </c>
      <c r="C258" s="42" t="s">
        <v>0</v>
      </c>
      <c r="D258" s="43" t="s">
        <v>0</v>
      </c>
      <c r="E258" s="44" t="s">
        <v>0</v>
      </c>
      <c r="F258" s="44" t="s">
        <v>0</v>
      </c>
      <c r="G258" s="44" t="s">
        <v>0</v>
      </c>
      <c r="H258" s="44" t="s">
        <v>0</v>
      </c>
      <c r="I258" s="44" t="s">
        <v>0</v>
      </c>
      <c r="J258" s="44" t="s">
        <v>0</v>
      </c>
      <c r="K258" s="44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57" x14ac:dyDescent="0.2">
      <c r="A259" s="37" t="s">
        <v>933</v>
      </c>
      <c r="B259" s="33" t="s">
        <v>934</v>
      </c>
      <c r="C259" s="42" t="s">
        <v>935</v>
      </c>
      <c r="D259" s="43" t="s">
        <v>936</v>
      </c>
      <c r="E259" s="44" t="s">
        <v>937</v>
      </c>
      <c r="F259" s="44" t="s">
        <v>938</v>
      </c>
      <c r="G259" s="44" t="s">
        <v>939</v>
      </c>
      <c r="H259" s="44" t="s">
        <v>123</v>
      </c>
      <c r="I259" s="44" t="s">
        <v>123</v>
      </c>
      <c r="J259" s="44" t="s">
        <v>940</v>
      </c>
      <c r="K259" s="44" t="s">
        <v>941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15" x14ac:dyDescent="0.2">
      <c r="A260" s="37" t="s">
        <v>0</v>
      </c>
      <c r="B260" s="33" t="s">
        <v>0</v>
      </c>
      <c r="C260" s="42" t="s">
        <v>0</v>
      </c>
      <c r="D260" s="43" t="s">
        <v>0</v>
      </c>
      <c r="E260" s="44" t="s">
        <v>0</v>
      </c>
      <c r="F260" s="44" t="s">
        <v>0</v>
      </c>
      <c r="G260" s="44" t="s">
        <v>0</v>
      </c>
      <c r="H260" s="44" t="s">
        <v>0</v>
      </c>
      <c r="I260" s="44" t="s">
        <v>0</v>
      </c>
      <c r="J260" s="44" t="s">
        <v>0</v>
      </c>
      <c r="K260" s="44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57" x14ac:dyDescent="0.2">
      <c r="A261" s="37" t="s">
        <v>942</v>
      </c>
      <c r="B261" s="33" t="s">
        <v>943</v>
      </c>
      <c r="C261" s="42" t="s">
        <v>944</v>
      </c>
      <c r="D261" s="43" t="s">
        <v>945</v>
      </c>
      <c r="E261" s="44" t="s">
        <v>946</v>
      </c>
      <c r="F261" s="44" t="s">
        <v>947</v>
      </c>
      <c r="G261" s="44" t="s">
        <v>948</v>
      </c>
      <c r="H261" s="44" t="s">
        <v>123</v>
      </c>
      <c r="I261" s="44" t="s">
        <v>123</v>
      </c>
      <c r="J261" s="44" t="s">
        <v>949</v>
      </c>
      <c r="K261" s="44" t="s">
        <v>950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15" x14ac:dyDescent="0.2">
      <c r="A262" s="37" t="s">
        <v>0</v>
      </c>
      <c r="B262" s="33" t="s">
        <v>0</v>
      </c>
      <c r="C262" s="42" t="s">
        <v>0</v>
      </c>
      <c r="D262" s="43" t="s">
        <v>0</v>
      </c>
      <c r="E262" s="44" t="s">
        <v>0</v>
      </c>
      <c r="F262" s="44" t="s">
        <v>0</v>
      </c>
      <c r="G262" s="44" t="s">
        <v>0</v>
      </c>
      <c r="H262" s="44" t="s">
        <v>0</v>
      </c>
      <c r="I262" s="44" t="s">
        <v>0</v>
      </c>
      <c r="J262" s="44" t="s">
        <v>0</v>
      </c>
      <c r="K262" s="44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57" x14ac:dyDescent="0.2">
      <c r="A263" s="37" t="s">
        <v>951</v>
      </c>
      <c r="B263" s="33" t="s">
        <v>952</v>
      </c>
      <c r="C263" s="42" t="s">
        <v>953</v>
      </c>
      <c r="D263" s="43" t="s">
        <v>954</v>
      </c>
      <c r="E263" s="44" t="s">
        <v>955</v>
      </c>
      <c r="F263" s="44" t="s">
        <v>956</v>
      </c>
      <c r="G263" s="44" t="s">
        <v>957</v>
      </c>
      <c r="H263" s="44" t="s">
        <v>123</v>
      </c>
      <c r="I263" s="44" t="s">
        <v>123</v>
      </c>
      <c r="J263" s="44" t="s">
        <v>958</v>
      </c>
      <c r="K263" s="44" t="s">
        <v>959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15" x14ac:dyDescent="0.2">
      <c r="A264" s="37" t="s">
        <v>0</v>
      </c>
      <c r="B264" s="33" t="s">
        <v>0</v>
      </c>
      <c r="C264" s="42" t="s">
        <v>0</v>
      </c>
      <c r="D264" s="43" t="s">
        <v>0</v>
      </c>
      <c r="E264" s="44" t="s">
        <v>0</v>
      </c>
      <c r="F264" s="44" t="s">
        <v>0</v>
      </c>
      <c r="G264" s="44" t="s">
        <v>0</v>
      </c>
      <c r="H264" s="44" t="s">
        <v>0</v>
      </c>
      <c r="I264" s="44" t="s">
        <v>0</v>
      </c>
      <c r="J264" s="44" t="s">
        <v>0</v>
      </c>
      <c r="K264" s="44" t="s">
        <v>0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45" x14ac:dyDescent="0.2">
      <c r="A265" s="37" t="s">
        <v>960</v>
      </c>
      <c r="B265" s="33" t="s">
        <v>961</v>
      </c>
      <c r="C265" s="42" t="s">
        <v>962</v>
      </c>
      <c r="D265" s="43" t="s">
        <v>963</v>
      </c>
      <c r="E265" s="44" t="s">
        <v>964</v>
      </c>
      <c r="F265" s="44" t="s">
        <v>965</v>
      </c>
      <c r="G265" s="44" t="s">
        <v>966</v>
      </c>
      <c r="H265" s="44" t="s">
        <v>123</v>
      </c>
      <c r="I265" s="44" t="s">
        <v>123</v>
      </c>
      <c r="J265" s="44" t="s">
        <v>967</v>
      </c>
      <c r="K265" s="44" t="s">
        <v>968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15" x14ac:dyDescent="0.2">
      <c r="A266" s="37" t="s">
        <v>0</v>
      </c>
      <c r="B266" s="33" t="s">
        <v>0</v>
      </c>
      <c r="C266" s="42" t="s">
        <v>0</v>
      </c>
      <c r="D266" s="43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0</v>
      </c>
      <c r="K266" s="44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45" x14ac:dyDescent="0.2">
      <c r="A267" s="37" t="s">
        <v>969</v>
      </c>
      <c r="B267" s="33" t="s">
        <v>970</v>
      </c>
      <c r="C267" s="42" t="s">
        <v>971</v>
      </c>
      <c r="D267" s="43" t="s">
        <v>972</v>
      </c>
      <c r="E267" s="44" t="s">
        <v>973</v>
      </c>
      <c r="F267" s="44" t="s">
        <v>974</v>
      </c>
      <c r="G267" s="44" t="s">
        <v>975</v>
      </c>
      <c r="H267" s="44" t="s">
        <v>123</v>
      </c>
      <c r="I267" s="44" t="s">
        <v>123</v>
      </c>
      <c r="J267" s="44" t="s">
        <v>976</v>
      </c>
      <c r="K267" s="44" t="s">
        <v>977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15" x14ac:dyDescent="0.2">
      <c r="A268" s="37" t="s">
        <v>0</v>
      </c>
      <c r="B268" s="33" t="s">
        <v>0</v>
      </c>
      <c r="C268" s="42" t="s">
        <v>0</v>
      </c>
      <c r="D268" s="43" t="s">
        <v>0</v>
      </c>
      <c r="E268" s="44" t="s">
        <v>0</v>
      </c>
      <c r="F268" s="44" t="s">
        <v>0</v>
      </c>
      <c r="G268" s="44" t="s">
        <v>0</v>
      </c>
      <c r="H268" s="44" t="s">
        <v>0</v>
      </c>
      <c r="I268" s="44" t="s">
        <v>0</v>
      </c>
      <c r="J268" s="44" t="s">
        <v>0</v>
      </c>
      <c r="K268" s="44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45" x14ac:dyDescent="0.2">
      <c r="A269" s="37" t="s">
        <v>978</v>
      </c>
      <c r="B269" s="33" t="s">
        <v>979</v>
      </c>
      <c r="C269" s="42" t="s">
        <v>980</v>
      </c>
      <c r="D269" s="43" t="s">
        <v>981</v>
      </c>
      <c r="E269" s="44" t="s">
        <v>0</v>
      </c>
      <c r="F269" s="44" t="s">
        <v>982</v>
      </c>
      <c r="G269" s="44" t="s">
        <v>983</v>
      </c>
      <c r="H269" s="44" t="s">
        <v>123</v>
      </c>
      <c r="I269" s="44" t="s">
        <v>123</v>
      </c>
      <c r="J269" s="44" t="s">
        <v>982</v>
      </c>
      <c r="K269" s="44" t="s">
        <v>123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30" x14ac:dyDescent="0.2">
      <c r="A270" s="37" t="s">
        <v>0</v>
      </c>
      <c r="B270" s="33" t="s">
        <v>0</v>
      </c>
      <c r="C270" s="42" t="s">
        <v>0</v>
      </c>
      <c r="D270" s="43" t="s">
        <v>0</v>
      </c>
      <c r="E270" s="44" t="s">
        <v>0</v>
      </c>
      <c r="F270" s="44" t="s">
        <v>0</v>
      </c>
      <c r="G270" s="44" t="s">
        <v>0</v>
      </c>
      <c r="H270" s="44" t="s">
        <v>0</v>
      </c>
      <c r="I270" s="44" t="s">
        <v>0</v>
      </c>
      <c r="J270" s="44" t="s">
        <v>0</v>
      </c>
      <c r="K270" s="44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71.25" x14ac:dyDescent="0.2">
      <c r="A271" s="37" t="s">
        <v>984</v>
      </c>
      <c r="B271" s="33" t="s">
        <v>985</v>
      </c>
      <c r="C271" s="42" t="s">
        <v>986</v>
      </c>
      <c r="D271" s="43" t="s">
        <v>987</v>
      </c>
      <c r="E271" s="44" t="s">
        <v>0</v>
      </c>
      <c r="F271" s="44" t="s">
        <v>0</v>
      </c>
      <c r="G271" s="44" t="s">
        <v>123</v>
      </c>
      <c r="H271" s="44" t="s">
        <v>123</v>
      </c>
      <c r="I271" s="44" t="s">
        <v>988</v>
      </c>
      <c r="J271" s="44" t="s">
        <v>988</v>
      </c>
      <c r="K271" s="44" t="s">
        <v>123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30" x14ac:dyDescent="0.2">
      <c r="A272" s="37" t="s">
        <v>0</v>
      </c>
      <c r="B272" s="33" t="s">
        <v>0</v>
      </c>
      <c r="C272" s="42" t="s">
        <v>0</v>
      </c>
      <c r="D272" s="43" t="s">
        <v>0</v>
      </c>
      <c r="E272" s="44" t="s">
        <v>0</v>
      </c>
      <c r="F272" s="44" t="s">
        <v>0</v>
      </c>
      <c r="G272" s="44" t="s">
        <v>0</v>
      </c>
      <c r="H272" s="44" t="s">
        <v>0</v>
      </c>
      <c r="I272" s="44" t="s">
        <v>0</v>
      </c>
      <c r="J272" s="44" t="s">
        <v>0</v>
      </c>
      <c r="K272" s="44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45" x14ac:dyDescent="0.2">
      <c r="A273" s="37" t="s">
        <v>989</v>
      </c>
      <c r="B273" s="33" t="s">
        <v>990</v>
      </c>
      <c r="C273" s="42" t="s">
        <v>991</v>
      </c>
      <c r="D273" s="43" t="s">
        <v>987</v>
      </c>
      <c r="E273" s="44" t="s">
        <v>0</v>
      </c>
      <c r="F273" s="44" t="s">
        <v>0</v>
      </c>
      <c r="G273" s="44" t="s">
        <v>123</v>
      </c>
      <c r="H273" s="44" t="s">
        <v>992</v>
      </c>
      <c r="I273" s="44" t="s">
        <v>123</v>
      </c>
      <c r="J273" s="44" t="s">
        <v>992</v>
      </c>
      <c r="K273" s="44" t="s">
        <v>123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30" x14ac:dyDescent="0.2">
      <c r="A274" s="37" t="s">
        <v>0</v>
      </c>
      <c r="B274" s="33" t="s">
        <v>0</v>
      </c>
      <c r="C274" s="42" t="s">
        <v>0</v>
      </c>
      <c r="D274" s="43" t="s">
        <v>0</v>
      </c>
      <c r="E274" s="44" t="s">
        <v>0</v>
      </c>
      <c r="F274" s="44" t="s">
        <v>0</v>
      </c>
      <c r="G274" s="44" t="s">
        <v>0</v>
      </c>
      <c r="H274" s="44" t="s">
        <v>0</v>
      </c>
      <c r="I274" s="44" t="s">
        <v>0</v>
      </c>
      <c r="J274" s="44" t="s">
        <v>0</v>
      </c>
      <c r="K274" s="44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45" x14ac:dyDescent="0.2">
      <c r="A275" s="37" t="s">
        <v>993</v>
      </c>
      <c r="B275" s="33" t="s">
        <v>994</v>
      </c>
      <c r="C275" s="42" t="s">
        <v>995</v>
      </c>
      <c r="D275" s="43" t="s">
        <v>996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0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15" x14ac:dyDescent="0.2">
      <c r="A276" s="37" t="s">
        <v>0</v>
      </c>
      <c r="B276" s="33" t="s">
        <v>0</v>
      </c>
      <c r="C276" s="42" t="s">
        <v>0</v>
      </c>
      <c r="D276" s="43" t="s">
        <v>0</v>
      </c>
      <c r="E276" s="44" t="s">
        <v>0</v>
      </c>
      <c r="F276" s="44" t="s">
        <v>0</v>
      </c>
      <c r="G276" s="44" t="s">
        <v>0</v>
      </c>
      <c r="H276" s="44" t="s">
        <v>0</v>
      </c>
      <c r="I276" s="44" t="s">
        <v>0</v>
      </c>
      <c r="J276" s="44" t="s">
        <v>0</v>
      </c>
      <c r="K276" s="44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57" x14ac:dyDescent="0.2">
      <c r="A277" s="37" t="s">
        <v>997</v>
      </c>
      <c r="B277" s="33" t="s">
        <v>998</v>
      </c>
      <c r="C277" s="42" t="s">
        <v>999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0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15" x14ac:dyDescent="0.2">
      <c r="A278" s="45" t="s">
        <v>0</v>
      </c>
      <c r="B278" s="46" t="s">
        <v>0</v>
      </c>
      <c r="C278" s="46" t="s">
        <v>177</v>
      </c>
      <c r="D278" s="47" t="s">
        <v>0</v>
      </c>
      <c r="E278" s="48" t="s">
        <v>1000</v>
      </c>
      <c r="F278" s="48" t="s">
        <v>1001</v>
      </c>
      <c r="G278" s="48" t="s">
        <v>551</v>
      </c>
      <c r="H278" s="48" t="s">
        <v>1002</v>
      </c>
      <c r="I278" s="48" t="s">
        <v>942</v>
      </c>
      <c r="J278" s="48" t="s">
        <v>1003</v>
      </c>
      <c r="K278" s="48" t="s">
        <v>1004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15" x14ac:dyDescent="0.2">
      <c r="A279" s="37" t="s">
        <v>0</v>
      </c>
      <c r="B279" s="33" t="s">
        <v>0</v>
      </c>
      <c r="C279" s="42" t="s">
        <v>25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1005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15" x14ac:dyDescent="0.2">
      <c r="A280" s="37" t="s">
        <v>0</v>
      </c>
      <c r="B280" s="33" t="s">
        <v>0</v>
      </c>
      <c r="C280" s="42" t="s">
        <v>186</v>
      </c>
      <c r="D280" s="43" t="s">
        <v>0</v>
      </c>
      <c r="E280" s="44" t="s">
        <v>0</v>
      </c>
      <c r="F280" s="44" t="s">
        <v>0</v>
      </c>
      <c r="G280" s="44" t="s">
        <v>0</v>
      </c>
      <c r="H280" s="44" t="s">
        <v>0</v>
      </c>
      <c r="I280" s="44" t="s">
        <v>0</v>
      </c>
      <c r="J280" s="44" t="s">
        <v>1006</v>
      </c>
      <c r="K280" s="44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15" x14ac:dyDescent="0.2">
      <c r="A281" s="45" t="s">
        <v>0</v>
      </c>
      <c r="B281" s="46" t="s">
        <v>0</v>
      </c>
      <c r="C281" s="46" t="s">
        <v>188</v>
      </c>
      <c r="D281" s="47" t="s">
        <v>0</v>
      </c>
      <c r="E281" s="48" t="s">
        <v>0</v>
      </c>
      <c r="F281" s="48" t="s">
        <v>0</v>
      </c>
      <c r="G281" s="48" t="s">
        <v>0</v>
      </c>
      <c r="H281" s="48" t="s">
        <v>0</v>
      </c>
      <c r="I281" s="48" t="s">
        <v>0</v>
      </c>
      <c r="J281" s="48" t="s">
        <v>1007</v>
      </c>
      <c r="K281" s="48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15" x14ac:dyDescent="0.2">
      <c r="A282" s="37" t="s">
        <v>0</v>
      </c>
      <c r="B282" s="33" t="s">
        <v>0</v>
      </c>
      <c r="C282" s="42" t="s">
        <v>190</v>
      </c>
      <c r="D282" s="43" t="s">
        <v>0</v>
      </c>
      <c r="E282" s="44" t="s">
        <v>0</v>
      </c>
      <c r="F282" s="44" t="s">
        <v>0</v>
      </c>
      <c r="G282" s="44" t="s">
        <v>0</v>
      </c>
      <c r="H282" s="44" t="s">
        <v>0</v>
      </c>
      <c r="I282" s="44" t="s">
        <v>0</v>
      </c>
      <c r="J282" s="44" t="s">
        <v>1004</v>
      </c>
      <c r="K282" s="44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15" x14ac:dyDescent="0.2">
      <c r="A283" s="37" t="s">
        <v>0</v>
      </c>
      <c r="B283" s="33" t="s">
        <v>0</v>
      </c>
      <c r="C283" s="42" t="s">
        <v>191</v>
      </c>
      <c r="D283" s="43" t="s">
        <v>0</v>
      </c>
      <c r="E283" s="44" t="s">
        <v>0</v>
      </c>
      <c r="F283" s="44" t="s">
        <v>0</v>
      </c>
      <c r="G283" s="44" t="s">
        <v>0</v>
      </c>
      <c r="H283" s="44" t="s">
        <v>0</v>
      </c>
      <c r="I283" s="44" t="s">
        <v>0</v>
      </c>
      <c r="J283" s="44" t="s">
        <v>137</v>
      </c>
      <c r="K283" s="44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15" x14ac:dyDescent="0.2">
      <c r="A284" s="45" t="s">
        <v>0</v>
      </c>
      <c r="B284" s="46" t="s">
        <v>0</v>
      </c>
      <c r="C284" s="46" t="s">
        <v>0</v>
      </c>
      <c r="D284" s="47" t="s">
        <v>0</v>
      </c>
      <c r="E284" s="48" t="s">
        <v>0</v>
      </c>
      <c r="F284" s="48" t="s">
        <v>0</v>
      </c>
      <c r="G284" s="48" t="s">
        <v>0</v>
      </c>
      <c r="H284" s="48" t="s">
        <v>0</v>
      </c>
      <c r="I284" s="48" t="s">
        <v>0</v>
      </c>
      <c r="J284" s="48" t="s">
        <v>0</v>
      </c>
      <c r="K284" s="48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15" x14ac:dyDescent="0.2">
      <c r="A285" s="37" t="s">
        <v>0</v>
      </c>
      <c r="B285" s="33" t="s">
        <v>0</v>
      </c>
      <c r="C285" s="42" t="s">
        <v>1008</v>
      </c>
      <c r="D285" s="43" t="s">
        <v>0</v>
      </c>
      <c r="E285" s="44" t="s">
        <v>0</v>
      </c>
      <c r="F285" s="44" t="s">
        <v>0</v>
      </c>
      <c r="G285" s="44" t="s">
        <v>0</v>
      </c>
      <c r="H285" s="44" t="s">
        <v>0</v>
      </c>
      <c r="I285" s="44" t="s">
        <v>0</v>
      </c>
      <c r="J285" s="44" t="s">
        <v>1009</v>
      </c>
      <c r="K285" s="44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28.5" x14ac:dyDescent="0.2">
      <c r="A286" s="37" t="s">
        <v>0</v>
      </c>
      <c r="B286" s="33" t="s">
        <v>0</v>
      </c>
      <c r="C286" s="42" t="s">
        <v>1010</v>
      </c>
      <c r="D286" s="43" t="s">
        <v>0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1011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15" x14ac:dyDescent="0.2">
      <c r="A287" s="37" t="s">
        <v>0</v>
      </c>
      <c r="B287" s="33" t="s">
        <v>0</v>
      </c>
      <c r="C287" s="42" t="s">
        <v>1012</v>
      </c>
      <c r="D287" s="43" t="s">
        <v>0</v>
      </c>
      <c r="E287" s="44" t="s">
        <v>0</v>
      </c>
      <c r="F287" s="44" t="s">
        <v>0</v>
      </c>
      <c r="G287" s="44" t="s">
        <v>0</v>
      </c>
      <c r="H287" s="44" t="s">
        <v>0</v>
      </c>
      <c r="I287" s="44" t="s">
        <v>0</v>
      </c>
      <c r="J287" s="44" t="s">
        <v>0</v>
      </c>
      <c r="K287" s="44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15" x14ac:dyDescent="0.2">
      <c r="A288" s="37" t="s">
        <v>0</v>
      </c>
      <c r="B288" s="33" t="s">
        <v>0</v>
      </c>
      <c r="C288" s="42" t="s">
        <v>1013</v>
      </c>
      <c r="D288" s="43" t="s">
        <v>0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1014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15" x14ac:dyDescent="0.2">
      <c r="A289" s="37" t="s">
        <v>0</v>
      </c>
      <c r="B289" s="33" t="s">
        <v>0</v>
      </c>
      <c r="C289" s="42" t="s">
        <v>1015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1016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15" x14ac:dyDescent="0.2">
      <c r="A290" s="37" t="s">
        <v>0</v>
      </c>
      <c r="B290" s="33" t="s">
        <v>0</v>
      </c>
      <c r="C290" s="42" t="s">
        <v>1017</v>
      </c>
      <c r="D290" s="43" t="s">
        <v>0</v>
      </c>
      <c r="E290" s="44" t="s">
        <v>0</v>
      </c>
      <c r="F290" s="44" t="s">
        <v>0</v>
      </c>
      <c r="G290" s="44" t="s">
        <v>0</v>
      </c>
      <c r="H290" s="44" t="s">
        <v>0</v>
      </c>
      <c r="I290" s="44" t="s">
        <v>0</v>
      </c>
      <c r="J290" s="44" t="s">
        <v>933</v>
      </c>
      <c r="K290" s="44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37" t="s">
        <v>0</v>
      </c>
      <c r="B291" s="33" t="s">
        <v>0</v>
      </c>
      <c r="C291" s="42" t="s">
        <v>1018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1019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37" t="s">
        <v>0</v>
      </c>
      <c r="B292" s="33" t="s">
        <v>0</v>
      </c>
      <c r="C292" s="42" t="s">
        <v>1020</v>
      </c>
      <c r="D292" s="43" t="s">
        <v>0</v>
      </c>
      <c r="E292" s="44" t="s">
        <v>0</v>
      </c>
      <c r="F292" s="44" t="s">
        <v>0</v>
      </c>
      <c r="G292" s="44" t="s">
        <v>0</v>
      </c>
      <c r="H292" s="44" t="s">
        <v>0</v>
      </c>
      <c r="I292" s="44" t="s">
        <v>0</v>
      </c>
      <c r="J292" s="44" t="s">
        <v>1021</v>
      </c>
      <c r="K292" s="44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37" t="s">
        <v>0</v>
      </c>
      <c r="B293" s="33" t="s">
        <v>0</v>
      </c>
      <c r="C293" s="42" t="s">
        <v>1022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1023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37" t="s">
        <v>0</v>
      </c>
      <c r="B294" s="33" t="s">
        <v>0</v>
      </c>
      <c r="C294" s="42" t="s">
        <v>1024</v>
      </c>
      <c r="D294" s="43" t="s">
        <v>0</v>
      </c>
      <c r="E294" s="44" t="s">
        <v>0</v>
      </c>
      <c r="F294" s="44" t="s">
        <v>0</v>
      </c>
      <c r="G294" s="44" t="s">
        <v>0</v>
      </c>
      <c r="H294" s="44" t="s">
        <v>0</v>
      </c>
      <c r="I294" s="44" t="s">
        <v>0</v>
      </c>
      <c r="J294" s="44" t="s">
        <v>1025</v>
      </c>
      <c r="K294" s="44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1026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1027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37" t="s">
        <v>0</v>
      </c>
      <c r="B296" s="33" t="s">
        <v>0</v>
      </c>
      <c r="C296" s="42" t="s">
        <v>1012</v>
      </c>
      <c r="D296" s="43" t="s">
        <v>0</v>
      </c>
      <c r="E296" s="44" t="s">
        <v>0</v>
      </c>
      <c r="F296" s="44" t="s">
        <v>0</v>
      </c>
      <c r="G296" s="44" t="s">
        <v>0</v>
      </c>
      <c r="H296" s="44" t="s">
        <v>0</v>
      </c>
      <c r="I296" s="44" t="s">
        <v>0</v>
      </c>
      <c r="J296" s="44" t="s">
        <v>0</v>
      </c>
      <c r="K296" s="44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37" t="s">
        <v>0</v>
      </c>
      <c r="B297" s="33" t="s">
        <v>0</v>
      </c>
      <c r="C297" s="42" t="s">
        <v>1018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1028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15" x14ac:dyDescent="0.2">
      <c r="A298" s="37" t="s">
        <v>0</v>
      </c>
      <c r="B298" s="33" t="s">
        <v>0</v>
      </c>
      <c r="C298" s="42" t="s">
        <v>1020</v>
      </c>
      <c r="D298" s="43" t="s">
        <v>0</v>
      </c>
      <c r="E298" s="44" t="s">
        <v>0</v>
      </c>
      <c r="F298" s="44" t="s">
        <v>0</v>
      </c>
      <c r="G298" s="44" t="s">
        <v>0</v>
      </c>
      <c r="H298" s="44" t="s">
        <v>0</v>
      </c>
      <c r="I298" s="44" t="s">
        <v>0</v>
      </c>
      <c r="J298" s="44" t="s">
        <v>1029</v>
      </c>
      <c r="K298" s="44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0</v>
      </c>
      <c r="C299" s="42" t="s">
        <v>1030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1031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15" x14ac:dyDescent="0.2">
      <c r="A300" s="37" t="s">
        <v>0</v>
      </c>
      <c r="B300" s="33" t="s">
        <v>0</v>
      </c>
      <c r="C300" s="42" t="s">
        <v>1012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0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37" t="s">
        <v>0</v>
      </c>
      <c r="B301" s="33" t="s">
        <v>0</v>
      </c>
      <c r="C301" s="42" t="s">
        <v>1018</v>
      </c>
      <c r="D301" s="43" t="s">
        <v>0</v>
      </c>
      <c r="E301" s="44" t="s">
        <v>0</v>
      </c>
      <c r="F301" s="44" t="s">
        <v>0</v>
      </c>
      <c r="G301" s="44" t="s">
        <v>0</v>
      </c>
      <c r="H301" s="44" t="s">
        <v>0</v>
      </c>
      <c r="I301" s="44" t="s">
        <v>0</v>
      </c>
      <c r="J301" s="44" t="s">
        <v>1032</v>
      </c>
      <c r="K301" s="44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1020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1033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15" x14ac:dyDescent="0.2">
      <c r="A303" s="37" t="s">
        <v>0</v>
      </c>
      <c r="B303" s="33" t="s">
        <v>0</v>
      </c>
      <c r="C303" s="42" t="s">
        <v>1034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1035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37" t="s">
        <v>0</v>
      </c>
      <c r="B304" s="33" t="s">
        <v>0</v>
      </c>
      <c r="C304" s="42" t="s">
        <v>1012</v>
      </c>
      <c r="D304" s="43" t="s">
        <v>0</v>
      </c>
      <c r="E304" s="44" t="s">
        <v>0</v>
      </c>
      <c r="F304" s="44" t="s">
        <v>0</v>
      </c>
      <c r="G304" s="44" t="s">
        <v>0</v>
      </c>
      <c r="H304" s="44" t="s">
        <v>0</v>
      </c>
      <c r="I304" s="44" t="s">
        <v>0</v>
      </c>
      <c r="J304" s="44" t="s">
        <v>0</v>
      </c>
      <c r="K304" s="44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0</v>
      </c>
      <c r="C305" s="42" t="s">
        <v>1013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1036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15" x14ac:dyDescent="0.2">
      <c r="A306" s="37" t="s">
        <v>0</v>
      </c>
      <c r="B306" s="33" t="s">
        <v>0</v>
      </c>
      <c r="C306" s="42" t="s">
        <v>1015</v>
      </c>
      <c r="D306" s="43" t="s">
        <v>0</v>
      </c>
      <c r="E306" s="44" t="s">
        <v>0</v>
      </c>
      <c r="F306" s="44" t="s">
        <v>0</v>
      </c>
      <c r="G306" s="44" t="s">
        <v>0</v>
      </c>
      <c r="H306" s="44" t="s">
        <v>0</v>
      </c>
      <c r="I306" s="44" t="s">
        <v>0</v>
      </c>
      <c r="J306" s="44" t="s">
        <v>237</v>
      </c>
      <c r="K306" s="44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15" x14ac:dyDescent="0.2">
      <c r="A307" s="37" t="s">
        <v>0</v>
      </c>
      <c r="B307" s="33" t="s">
        <v>0</v>
      </c>
      <c r="C307" s="42" t="s">
        <v>1018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276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15" x14ac:dyDescent="0.2">
      <c r="A308" s="37" t="s">
        <v>0</v>
      </c>
      <c r="B308" s="33" t="s">
        <v>0</v>
      </c>
      <c r="C308" s="42" t="s">
        <v>1020</v>
      </c>
      <c r="D308" s="43" t="s">
        <v>0</v>
      </c>
      <c r="E308" s="44" t="s">
        <v>0</v>
      </c>
      <c r="F308" s="44" t="s">
        <v>0</v>
      </c>
      <c r="G308" s="44" t="s">
        <v>0</v>
      </c>
      <c r="H308" s="44" t="s">
        <v>0</v>
      </c>
      <c r="I308" s="44" t="s">
        <v>0</v>
      </c>
      <c r="J308" s="44" t="s">
        <v>119</v>
      </c>
      <c r="K308" s="44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15" x14ac:dyDescent="0.2">
      <c r="A309" s="37" t="s">
        <v>0</v>
      </c>
      <c r="B309" s="33" t="s">
        <v>0</v>
      </c>
      <c r="C309" s="42" t="s">
        <v>1037</v>
      </c>
      <c r="D309" s="43" t="s">
        <v>0</v>
      </c>
      <c r="E309" s="44" t="s">
        <v>0</v>
      </c>
      <c r="F309" s="44" t="s">
        <v>0</v>
      </c>
      <c r="G309" s="44" t="s">
        <v>0</v>
      </c>
      <c r="H309" s="44" t="s">
        <v>0</v>
      </c>
      <c r="I309" s="44" t="s">
        <v>0</v>
      </c>
      <c r="J309" s="44" t="s">
        <v>1004</v>
      </c>
      <c r="K309" s="44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15" x14ac:dyDescent="0.2">
      <c r="A310" s="37" t="s">
        <v>0</v>
      </c>
      <c r="B310" s="33" t="s">
        <v>0</v>
      </c>
      <c r="C310" s="42" t="s">
        <v>1038</v>
      </c>
      <c r="D310" s="43" t="s">
        <v>0</v>
      </c>
      <c r="E310" s="44" t="s">
        <v>0</v>
      </c>
      <c r="F310" s="44" t="s">
        <v>0</v>
      </c>
      <c r="G310" s="44" t="s">
        <v>0</v>
      </c>
      <c r="H310" s="44" t="s">
        <v>0</v>
      </c>
      <c r="I310" s="44" t="s">
        <v>0</v>
      </c>
      <c r="J310" s="44" t="s">
        <v>1039</v>
      </c>
      <c r="K310" s="44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15" x14ac:dyDescent="0.2">
      <c r="A311" s="37" t="s">
        <v>0</v>
      </c>
      <c r="B311" s="33" t="s">
        <v>0</v>
      </c>
      <c r="C311" s="42" t="s">
        <v>1040</v>
      </c>
      <c r="D311" s="43" t="s">
        <v>0</v>
      </c>
      <c r="E311" s="44" t="s">
        <v>0</v>
      </c>
      <c r="F311" s="44" t="s">
        <v>0</v>
      </c>
      <c r="G311" s="44" t="s">
        <v>0</v>
      </c>
      <c r="H311" s="44" t="s">
        <v>0</v>
      </c>
      <c r="I311" s="44" t="s">
        <v>0</v>
      </c>
      <c r="J311" s="44" t="s">
        <v>1041</v>
      </c>
      <c r="K311" s="44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15" x14ac:dyDescent="0.2">
      <c r="A312" s="37" t="s">
        <v>0</v>
      </c>
      <c r="B312" s="33" t="s">
        <v>0</v>
      </c>
      <c r="C312" s="42" t="s">
        <v>1012</v>
      </c>
      <c r="D312" s="43" t="s">
        <v>0</v>
      </c>
      <c r="E312" s="44" t="s">
        <v>0</v>
      </c>
      <c r="F312" s="44" t="s">
        <v>0</v>
      </c>
      <c r="G312" s="44" t="s">
        <v>0</v>
      </c>
      <c r="H312" s="44" t="s">
        <v>0</v>
      </c>
      <c r="I312" s="44" t="s">
        <v>0</v>
      </c>
      <c r="J312" s="44" t="s">
        <v>0</v>
      </c>
      <c r="K312" s="44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15" x14ac:dyDescent="0.2">
      <c r="A313" s="37" t="s">
        <v>0</v>
      </c>
      <c r="B313" s="33" t="s">
        <v>0</v>
      </c>
      <c r="C313" s="42" t="s">
        <v>1042</v>
      </c>
      <c r="D313" s="43" t="s">
        <v>0</v>
      </c>
      <c r="E313" s="44" t="s">
        <v>0</v>
      </c>
      <c r="F313" s="44" t="s">
        <v>0</v>
      </c>
      <c r="G313" s="44" t="s">
        <v>0</v>
      </c>
      <c r="H313" s="44" t="s">
        <v>0</v>
      </c>
      <c r="I313" s="44" t="s">
        <v>0</v>
      </c>
      <c r="J313" s="44" t="s">
        <v>1043</v>
      </c>
      <c r="K313" s="44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15" x14ac:dyDescent="0.2">
      <c r="A314" s="37" t="s">
        <v>0</v>
      </c>
      <c r="B314" s="33" t="s">
        <v>0</v>
      </c>
      <c r="C314" s="42" t="s">
        <v>1020</v>
      </c>
      <c r="D314" s="43" t="s">
        <v>0</v>
      </c>
      <c r="E314" s="44" t="s">
        <v>0</v>
      </c>
      <c r="F314" s="44" t="s">
        <v>0</v>
      </c>
      <c r="G314" s="44" t="s">
        <v>0</v>
      </c>
      <c r="H314" s="44" t="s">
        <v>0</v>
      </c>
      <c r="I314" s="44" t="s">
        <v>0</v>
      </c>
      <c r="J314" s="44" t="s">
        <v>1044</v>
      </c>
      <c r="K314" s="44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15" x14ac:dyDescent="0.2">
      <c r="A315" s="37" t="s">
        <v>0</v>
      </c>
      <c r="B315" s="33" t="s">
        <v>0</v>
      </c>
      <c r="C315" s="42" t="s">
        <v>1045</v>
      </c>
      <c r="D315" s="43" t="s">
        <v>0</v>
      </c>
      <c r="E315" s="44" t="s">
        <v>0</v>
      </c>
      <c r="F315" s="44" t="s">
        <v>0</v>
      </c>
      <c r="G315" s="44" t="s">
        <v>0</v>
      </c>
      <c r="H315" s="44" t="s">
        <v>0</v>
      </c>
      <c r="I315" s="44" t="s">
        <v>0</v>
      </c>
      <c r="J315" s="44" t="s">
        <v>1046</v>
      </c>
      <c r="K315" s="44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15" x14ac:dyDescent="0.2">
      <c r="A316" s="37" t="s">
        <v>0</v>
      </c>
      <c r="B316" s="33" t="s">
        <v>0</v>
      </c>
      <c r="C316" s="42" t="s">
        <v>1012</v>
      </c>
      <c r="D316" s="43" t="s">
        <v>0</v>
      </c>
      <c r="E316" s="44" t="s">
        <v>0</v>
      </c>
      <c r="F316" s="44" t="s">
        <v>0</v>
      </c>
      <c r="G316" s="44" t="s">
        <v>0</v>
      </c>
      <c r="H316" s="44" t="s">
        <v>0</v>
      </c>
      <c r="I316" s="44" t="s">
        <v>0</v>
      </c>
      <c r="J316" s="44" t="s">
        <v>0</v>
      </c>
      <c r="K316" s="44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15" x14ac:dyDescent="0.2">
      <c r="A317" s="37" t="s">
        <v>0</v>
      </c>
      <c r="B317" s="33" t="s">
        <v>0</v>
      </c>
      <c r="C317" s="42" t="s">
        <v>1013</v>
      </c>
      <c r="D317" s="43" t="s">
        <v>0</v>
      </c>
      <c r="E317" s="44" t="s">
        <v>0</v>
      </c>
      <c r="F317" s="44" t="s">
        <v>0</v>
      </c>
      <c r="G317" s="44" t="s">
        <v>0</v>
      </c>
      <c r="H317" s="44" t="s">
        <v>0</v>
      </c>
      <c r="I317" s="44" t="s">
        <v>0</v>
      </c>
      <c r="J317" s="44" t="s">
        <v>520</v>
      </c>
      <c r="K317" s="44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15" x14ac:dyDescent="0.2">
      <c r="A318" s="37" t="s">
        <v>0</v>
      </c>
      <c r="B318" s="33" t="s">
        <v>0</v>
      </c>
      <c r="C318" s="42" t="s">
        <v>1015</v>
      </c>
      <c r="D318" s="43" t="s">
        <v>0</v>
      </c>
      <c r="E318" s="44" t="s">
        <v>0</v>
      </c>
      <c r="F318" s="44" t="s">
        <v>0</v>
      </c>
      <c r="G318" s="44" t="s">
        <v>0</v>
      </c>
      <c r="H318" s="44" t="s">
        <v>0</v>
      </c>
      <c r="I318" s="44" t="s">
        <v>0</v>
      </c>
      <c r="J318" s="44" t="s">
        <v>244</v>
      </c>
      <c r="K318" s="44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15" x14ac:dyDescent="0.2">
      <c r="A319" s="37" t="s">
        <v>0</v>
      </c>
      <c r="B319" s="33" t="s">
        <v>0</v>
      </c>
      <c r="C319" s="42" t="s">
        <v>1017</v>
      </c>
      <c r="D319" s="43" t="s">
        <v>0</v>
      </c>
      <c r="E319" s="44" t="s">
        <v>0</v>
      </c>
      <c r="F319" s="44" t="s">
        <v>0</v>
      </c>
      <c r="G319" s="44" t="s">
        <v>0</v>
      </c>
      <c r="H319" s="44" t="s">
        <v>0</v>
      </c>
      <c r="I319" s="44" t="s">
        <v>0</v>
      </c>
      <c r="J319" s="44" t="s">
        <v>44</v>
      </c>
      <c r="K319" s="44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15" x14ac:dyDescent="0.2">
      <c r="A320" s="37" t="s">
        <v>0</v>
      </c>
      <c r="B320" s="33" t="s">
        <v>0</v>
      </c>
      <c r="C320" s="42" t="s">
        <v>1018</v>
      </c>
      <c r="D320" s="43" t="s">
        <v>0</v>
      </c>
      <c r="E320" s="44" t="s">
        <v>0</v>
      </c>
      <c r="F320" s="44" t="s">
        <v>0</v>
      </c>
      <c r="G320" s="44" t="s">
        <v>0</v>
      </c>
      <c r="H320" s="44" t="s">
        <v>0</v>
      </c>
      <c r="I320" s="44" t="s">
        <v>0</v>
      </c>
      <c r="J320" s="44" t="s">
        <v>144</v>
      </c>
      <c r="K320" s="44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15" x14ac:dyDescent="0.2">
      <c r="A321" s="37" t="s">
        <v>0</v>
      </c>
      <c r="B321" s="33" t="s">
        <v>0</v>
      </c>
      <c r="C321" s="42" t="s">
        <v>1020</v>
      </c>
      <c r="D321" s="43" t="s">
        <v>0</v>
      </c>
      <c r="E321" s="44" t="s">
        <v>0</v>
      </c>
      <c r="F321" s="44" t="s">
        <v>0</v>
      </c>
      <c r="G321" s="44" t="s">
        <v>0</v>
      </c>
      <c r="H321" s="44" t="s">
        <v>0</v>
      </c>
      <c r="I321" s="44" t="s">
        <v>0</v>
      </c>
      <c r="J321" s="44" t="s">
        <v>56</v>
      </c>
      <c r="K321" s="44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15" x14ac:dyDescent="0.2">
      <c r="A322" s="37" t="s">
        <v>0</v>
      </c>
      <c r="B322" s="33" t="s">
        <v>0</v>
      </c>
      <c r="C322" s="42" t="s">
        <v>1047</v>
      </c>
      <c r="D322" s="43" t="s">
        <v>0</v>
      </c>
      <c r="E322" s="44" t="s">
        <v>0</v>
      </c>
      <c r="F322" s="44" t="s">
        <v>0</v>
      </c>
      <c r="G322" s="44" t="s">
        <v>0</v>
      </c>
      <c r="H322" s="44" t="s">
        <v>0</v>
      </c>
      <c r="I322" s="44" t="s">
        <v>0</v>
      </c>
      <c r="J322" s="44" t="s">
        <v>343</v>
      </c>
      <c r="K322" s="44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15" x14ac:dyDescent="0.2">
      <c r="A323" s="37" t="s">
        <v>0</v>
      </c>
      <c r="B323" s="33" t="s">
        <v>0</v>
      </c>
      <c r="C323" s="42" t="s">
        <v>1048</v>
      </c>
      <c r="D323" s="43" t="s">
        <v>0</v>
      </c>
      <c r="E323" s="44" t="s">
        <v>0</v>
      </c>
      <c r="F323" s="44" t="s">
        <v>0</v>
      </c>
      <c r="G323" s="44" t="s">
        <v>0</v>
      </c>
      <c r="H323" s="44" t="s">
        <v>0</v>
      </c>
      <c r="I323" s="44" t="s">
        <v>0</v>
      </c>
      <c r="J323" s="44" t="s">
        <v>385</v>
      </c>
      <c r="K323" s="44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15" x14ac:dyDescent="0.2">
      <c r="A324" s="37" t="s">
        <v>0</v>
      </c>
      <c r="B324" s="33" t="s">
        <v>0</v>
      </c>
      <c r="C324" s="42" t="s">
        <v>1049</v>
      </c>
      <c r="D324" s="43" t="s">
        <v>0</v>
      </c>
      <c r="E324" s="44" t="s">
        <v>0</v>
      </c>
      <c r="F324" s="44" t="s">
        <v>0</v>
      </c>
      <c r="G324" s="44" t="s">
        <v>0</v>
      </c>
      <c r="H324" s="44" t="s">
        <v>0</v>
      </c>
      <c r="I324" s="44" t="s">
        <v>0</v>
      </c>
      <c r="J324" s="44" t="s">
        <v>1050</v>
      </c>
      <c r="K324" s="44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ht="15" x14ac:dyDescent="0.2">
      <c r="A325" s="37" t="s">
        <v>0</v>
      </c>
      <c r="B325" s="33" t="s">
        <v>0</v>
      </c>
      <c r="C325" s="42" t="s">
        <v>1012</v>
      </c>
      <c r="D325" s="43" t="s">
        <v>0</v>
      </c>
      <c r="E325" s="44" t="s">
        <v>0</v>
      </c>
      <c r="F325" s="44" t="s">
        <v>0</v>
      </c>
      <c r="G325" s="44" t="s">
        <v>0</v>
      </c>
      <c r="H325" s="44" t="s">
        <v>0</v>
      </c>
      <c r="I325" s="44" t="s">
        <v>0</v>
      </c>
      <c r="J325" s="44" t="s">
        <v>0</v>
      </c>
      <c r="K325" s="44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  <c r="T325" s="27" t="s">
        <v>0</v>
      </c>
      <c r="U325" s="27" t="s">
        <v>0</v>
      </c>
      <c r="V325" s="27" t="s">
        <v>0</v>
      </c>
      <c r="W325" s="27" t="s">
        <v>0</v>
      </c>
    </row>
    <row r="326" spans="1:23" ht="15" x14ac:dyDescent="0.2">
      <c r="A326" s="37" t="s">
        <v>0</v>
      </c>
      <c r="B326" s="33" t="s">
        <v>0</v>
      </c>
      <c r="C326" s="42" t="s">
        <v>1018</v>
      </c>
      <c r="D326" s="43" t="s">
        <v>0</v>
      </c>
      <c r="E326" s="44" t="s">
        <v>0</v>
      </c>
      <c r="F326" s="44" t="s">
        <v>0</v>
      </c>
      <c r="G326" s="44" t="s">
        <v>0</v>
      </c>
      <c r="H326" s="44" t="s">
        <v>0</v>
      </c>
      <c r="I326" s="44" t="s">
        <v>0</v>
      </c>
      <c r="J326" s="44" t="s">
        <v>1051</v>
      </c>
      <c r="K326" s="44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  <c r="T326" s="27" t="s">
        <v>0</v>
      </c>
      <c r="U326" s="27" t="s">
        <v>0</v>
      </c>
      <c r="V326" s="27" t="s">
        <v>0</v>
      </c>
      <c r="W326" s="27" t="s">
        <v>0</v>
      </c>
    </row>
    <row r="327" spans="1:23" ht="15" x14ac:dyDescent="0.2">
      <c r="A327" s="37" t="s">
        <v>0</v>
      </c>
      <c r="B327" s="33" t="s">
        <v>0</v>
      </c>
      <c r="C327" s="42" t="s">
        <v>1020</v>
      </c>
      <c r="D327" s="43" t="s">
        <v>0</v>
      </c>
      <c r="E327" s="44" t="s">
        <v>0</v>
      </c>
      <c r="F327" s="44" t="s">
        <v>0</v>
      </c>
      <c r="G327" s="44" t="s">
        <v>0</v>
      </c>
      <c r="H327" s="44" t="s">
        <v>0</v>
      </c>
      <c r="I327" s="44" t="s">
        <v>0</v>
      </c>
      <c r="J327" s="44" t="s">
        <v>204</v>
      </c>
      <c r="K327" s="44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7" t="s">
        <v>0</v>
      </c>
      <c r="U327" s="27" t="s">
        <v>0</v>
      </c>
      <c r="V327" s="27" t="s">
        <v>0</v>
      </c>
      <c r="W327" s="27" t="s">
        <v>0</v>
      </c>
    </row>
    <row r="328" spans="1:23" ht="15" x14ac:dyDescent="0.2">
      <c r="A328" s="37" t="s">
        <v>0</v>
      </c>
      <c r="B328" s="33" t="s">
        <v>0</v>
      </c>
      <c r="C328" s="42" t="s">
        <v>1052</v>
      </c>
      <c r="D328" s="43" t="s">
        <v>0</v>
      </c>
      <c r="E328" s="44" t="s">
        <v>0</v>
      </c>
      <c r="F328" s="44" t="s">
        <v>0</v>
      </c>
      <c r="G328" s="44" t="s">
        <v>0</v>
      </c>
      <c r="H328" s="44" t="s">
        <v>0</v>
      </c>
      <c r="I328" s="44" t="s">
        <v>0</v>
      </c>
      <c r="J328" s="44" t="s">
        <v>1053</v>
      </c>
      <c r="K328" s="44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7" t="s">
        <v>0</v>
      </c>
      <c r="U328" s="27" t="s">
        <v>0</v>
      </c>
      <c r="V328" s="27" t="s">
        <v>0</v>
      </c>
      <c r="W328" s="27" t="s">
        <v>0</v>
      </c>
    </row>
    <row r="329" spans="1:23" ht="15" x14ac:dyDescent="0.2">
      <c r="A329" s="37" t="s">
        <v>0</v>
      </c>
      <c r="B329" s="33" t="s">
        <v>0</v>
      </c>
      <c r="C329" s="42" t="s">
        <v>1012</v>
      </c>
      <c r="D329" s="43" t="s">
        <v>0</v>
      </c>
      <c r="E329" s="44" t="s">
        <v>0</v>
      </c>
      <c r="F329" s="44" t="s">
        <v>0</v>
      </c>
      <c r="G329" s="44" t="s">
        <v>0</v>
      </c>
      <c r="H329" s="44" t="s">
        <v>0</v>
      </c>
      <c r="I329" s="44" t="s">
        <v>0</v>
      </c>
      <c r="J329" s="44" t="s">
        <v>0</v>
      </c>
      <c r="K329" s="44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  <c r="T329" s="27" t="s">
        <v>0</v>
      </c>
      <c r="U329" s="27" t="s">
        <v>0</v>
      </c>
      <c r="V329" s="27" t="s">
        <v>0</v>
      </c>
      <c r="W329" s="27" t="s">
        <v>0</v>
      </c>
    </row>
    <row r="330" spans="1:23" ht="15" x14ac:dyDescent="0.2">
      <c r="A330" s="37" t="s">
        <v>0</v>
      </c>
      <c r="B330" s="33" t="s">
        <v>0</v>
      </c>
      <c r="C330" s="42" t="s">
        <v>1013</v>
      </c>
      <c r="D330" s="43" t="s">
        <v>0</v>
      </c>
      <c r="E330" s="44" t="s">
        <v>0</v>
      </c>
      <c r="F330" s="44" t="s">
        <v>0</v>
      </c>
      <c r="G330" s="44" t="s">
        <v>0</v>
      </c>
      <c r="H330" s="44" t="s">
        <v>0</v>
      </c>
      <c r="I330" s="44" t="s">
        <v>0</v>
      </c>
      <c r="J330" s="44" t="s">
        <v>1054</v>
      </c>
      <c r="K330" s="44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7" t="s">
        <v>0</v>
      </c>
      <c r="U330" s="27" t="s">
        <v>0</v>
      </c>
      <c r="V330" s="27" t="s">
        <v>0</v>
      </c>
      <c r="W330" s="27" t="s">
        <v>0</v>
      </c>
    </row>
    <row r="331" spans="1:23" ht="15" x14ac:dyDescent="0.2">
      <c r="A331" s="37" t="s">
        <v>0</v>
      </c>
      <c r="B331" s="33" t="s">
        <v>0</v>
      </c>
      <c r="C331" s="42" t="s">
        <v>1015</v>
      </c>
      <c r="D331" s="43" t="s">
        <v>0</v>
      </c>
      <c r="E331" s="44" t="s">
        <v>0</v>
      </c>
      <c r="F331" s="44" t="s">
        <v>0</v>
      </c>
      <c r="G331" s="44" t="s">
        <v>0</v>
      </c>
      <c r="H331" s="44" t="s">
        <v>0</v>
      </c>
      <c r="I331" s="44" t="s">
        <v>0</v>
      </c>
      <c r="J331" s="44" t="s">
        <v>256</v>
      </c>
      <c r="K331" s="44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  <c r="T331" s="27" t="s">
        <v>0</v>
      </c>
      <c r="U331" s="27" t="s">
        <v>0</v>
      </c>
      <c r="V331" s="27" t="s">
        <v>0</v>
      </c>
      <c r="W331" s="27" t="s">
        <v>0</v>
      </c>
    </row>
    <row r="332" spans="1:23" ht="15" x14ac:dyDescent="0.2">
      <c r="A332" s="37" t="s">
        <v>0</v>
      </c>
      <c r="B332" s="33" t="s">
        <v>0</v>
      </c>
      <c r="C332" s="42" t="s">
        <v>1017</v>
      </c>
      <c r="D332" s="43" t="s">
        <v>0</v>
      </c>
      <c r="E332" s="44" t="s">
        <v>0</v>
      </c>
      <c r="F332" s="44" t="s">
        <v>0</v>
      </c>
      <c r="G332" s="44" t="s">
        <v>0</v>
      </c>
      <c r="H332" s="44" t="s">
        <v>0</v>
      </c>
      <c r="I332" s="44" t="s">
        <v>0</v>
      </c>
      <c r="J332" s="44" t="s">
        <v>144</v>
      </c>
      <c r="K332" s="44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  <c r="T332" s="27" t="s">
        <v>0</v>
      </c>
      <c r="U332" s="27" t="s">
        <v>0</v>
      </c>
      <c r="V332" s="27" t="s">
        <v>0</v>
      </c>
      <c r="W332" s="27" t="s">
        <v>0</v>
      </c>
    </row>
    <row r="333" spans="1:23" ht="15" x14ac:dyDescent="0.2">
      <c r="A333" s="37" t="s">
        <v>0</v>
      </c>
      <c r="B333" s="33" t="s">
        <v>0</v>
      </c>
      <c r="C333" s="42" t="s">
        <v>1018</v>
      </c>
      <c r="D333" s="43" t="s">
        <v>0</v>
      </c>
      <c r="E333" s="44" t="s">
        <v>0</v>
      </c>
      <c r="F333" s="44" t="s">
        <v>0</v>
      </c>
      <c r="G333" s="44" t="s">
        <v>0</v>
      </c>
      <c r="H333" s="44" t="s">
        <v>0</v>
      </c>
      <c r="I333" s="44" t="s">
        <v>0</v>
      </c>
      <c r="J333" s="44" t="s">
        <v>663</v>
      </c>
      <c r="K333" s="44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  <c r="T333" s="27" t="s">
        <v>0</v>
      </c>
      <c r="U333" s="27" t="s">
        <v>0</v>
      </c>
      <c r="V333" s="27" t="s">
        <v>0</v>
      </c>
      <c r="W333" s="27" t="s">
        <v>0</v>
      </c>
    </row>
    <row r="334" spans="1:23" ht="15" x14ac:dyDescent="0.2">
      <c r="A334" s="37" t="s">
        <v>0</v>
      </c>
      <c r="B334" s="33" t="s">
        <v>0</v>
      </c>
      <c r="C334" s="42" t="s">
        <v>1020</v>
      </c>
      <c r="D334" s="43" t="s">
        <v>0</v>
      </c>
      <c r="E334" s="44" t="s">
        <v>0</v>
      </c>
      <c r="F334" s="44" t="s">
        <v>0</v>
      </c>
      <c r="G334" s="44" t="s">
        <v>0</v>
      </c>
      <c r="H334" s="44" t="s">
        <v>0</v>
      </c>
      <c r="I334" s="44" t="s">
        <v>0</v>
      </c>
      <c r="J334" s="44" t="s">
        <v>579</v>
      </c>
      <c r="K334" s="44" t="s">
        <v>0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  <c r="T334" s="27" t="s">
        <v>0</v>
      </c>
      <c r="U334" s="27" t="s">
        <v>0</v>
      </c>
      <c r="V334" s="27" t="s">
        <v>0</v>
      </c>
      <c r="W334" s="27" t="s">
        <v>0</v>
      </c>
    </row>
    <row r="335" spans="1:23" ht="15" x14ac:dyDescent="0.2">
      <c r="A335" s="37" t="s">
        <v>0</v>
      </c>
      <c r="B335" s="33" t="s">
        <v>0</v>
      </c>
      <c r="C335" s="42" t="s">
        <v>1055</v>
      </c>
      <c r="D335" s="43" t="s">
        <v>0</v>
      </c>
      <c r="E335" s="44" t="s">
        <v>0</v>
      </c>
      <c r="F335" s="44" t="s">
        <v>0</v>
      </c>
      <c r="G335" s="44" t="s">
        <v>0</v>
      </c>
      <c r="H335" s="44" t="s">
        <v>0</v>
      </c>
      <c r="I335" s="44" t="s">
        <v>0</v>
      </c>
      <c r="J335" s="44" t="s">
        <v>1056</v>
      </c>
      <c r="K335" s="44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  <c r="T335" s="27" t="s">
        <v>0</v>
      </c>
      <c r="U335" s="27" t="s">
        <v>0</v>
      </c>
      <c r="V335" s="27" t="s">
        <v>0</v>
      </c>
      <c r="W335" s="27" t="s">
        <v>0</v>
      </c>
    </row>
    <row r="336" spans="1:23" ht="15" x14ac:dyDescent="0.2">
      <c r="A336" s="37" t="s">
        <v>0</v>
      </c>
      <c r="B336" s="33" t="s">
        <v>0</v>
      </c>
      <c r="C336" s="42" t="s">
        <v>1057</v>
      </c>
      <c r="D336" s="43" t="s">
        <v>0</v>
      </c>
      <c r="E336" s="44" t="s">
        <v>0</v>
      </c>
      <c r="F336" s="44" t="s">
        <v>0</v>
      </c>
      <c r="G336" s="44" t="s">
        <v>0</v>
      </c>
      <c r="H336" s="44" t="s">
        <v>0</v>
      </c>
      <c r="I336" s="44" t="s">
        <v>0</v>
      </c>
      <c r="J336" s="44" t="s">
        <v>1058</v>
      </c>
      <c r="K336" s="44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  <c r="T336" s="27" t="s">
        <v>0</v>
      </c>
      <c r="U336" s="27" t="s">
        <v>0</v>
      </c>
      <c r="V336" s="27" t="s">
        <v>0</v>
      </c>
      <c r="W336" s="27" t="s">
        <v>0</v>
      </c>
    </row>
    <row r="337" spans="1:23" ht="15" x14ac:dyDescent="0.2">
      <c r="A337" s="37" t="s">
        <v>0</v>
      </c>
      <c r="B337" s="33" t="s">
        <v>0</v>
      </c>
      <c r="C337" s="42" t="s">
        <v>1059</v>
      </c>
      <c r="D337" s="43" t="s">
        <v>0</v>
      </c>
      <c r="E337" s="44" t="s">
        <v>0</v>
      </c>
      <c r="F337" s="44" t="s">
        <v>0</v>
      </c>
      <c r="G337" s="44" t="s">
        <v>0</v>
      </c>
      <c r="H337" s="44" t="s">
        <v>0</v>
      </c>
      <c r="I337" s="44" t="s">
        <v>0</v>
      </c>
      <c r="J337" s="44" t="s">
        <v>1060</v>
      </c>
      <c r="K337" s="44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  <c r="T337" s="27" t="s">
        <v>0</v>
      </c>
      <c r="U337" s="27" t="s">
        <v>0</v>
      </c>
      <c r="V337" s="27" t="s">
        <v>0</v>
      </c>
      <c r="W337" s="27" t="s">
        <v>0</v>
      </c>
    </row>
    <row r="338" spans="1:23" ht="15" x14ac:dyDescent="0.2">
      <c r="A338" s="37" t="s">
        <v>0</v>
      </c>
      <c r="B338" s="33" t="s">
        <v>0</v>
      </c>
      <c r="C338" s="42" t="s">
        <v>1012</v>
      </c>
      <c r="D338" s="43" t="s">
        <v>0</v>
      </c>
      <c r="E338" s="44" t="s">
        <v>0</v>
      </c>
      <c r="F338" s="44" t="s">
        <v>0</v>
      </c>
      <c r="G338" s="44" t="s">
        <v>0</v>
      </c>
      <c r="H338" s="44" t="s">
        <v>0</v>
      </c>
      <c r="I338" s="44" t="s">
        <v>0</v>
      </c>
      <c r="J338" s="44" t="s">
        <v>0</v>
      </c>
      <c r="K338" s="44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  <c r="T338" s="27" t="s">
        <v>0</v>
      </c>
      <c r="U338" s="27" t="s">
        <v>0</v>
      </c>
      <c r="V338" s="27" t="s">
        <v>0</v>
      </c>
      <c r="W338" s="27" t="s">
        <v>0</v>
      </c>
    </row>
    <row r="339" spans="1:23" ht="15" x14ac:dyDescent="0.2">
      <c r="A339" s="37" t="s">
        <v>0</v>
      </c>
      <c r="B339" s="33" t="s">
        <v>0</v>
      </c>
      <c r="C339" s="42" t="s">
        <v>1013</v>
      </c>
      <c r="D339" s="43" t="s">
        <v>0</v>
      </c>
      <c r="E339" s="44" t="s">
        <v>0</v>
      </c>
      <c r="F339" s="44" t="s">
        <v>0</v>
      </c>
      <c r="G339" s="44" t="s">
        <v>0</v>
      </c>
      <c r="H339" s="44" t="s">
        <v>0</v>
      </c>
      <c r="I339" s="44" t="s">
        <v>0</v>
      </c>
      <c r="J339" s="44" t="s">
        <v>1061</v>
      </c>
      <c r="K339" s="44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  <c r="T339" s="27" t="s">
        <v>0</v>
      </c>
      <c r="U339" s="27" t="s">
        <v>0</v>
      </c>
      <c r="V339" s="27" t="s">
        <v>0</v>
      </c>
      <c r="W339" s="27" t="s">
        <v>0</v>
      </c>
    </row>
    <row r="340" spans="1:23" ht="15" x14ac:dyDescent="0.2">
      <c r="A340" s="37" t="s">
        <v>0</v>
      </c>
      <c r="B340" s="33" t="s">
        <v>0</v>
      </c>
      <c r="C340" s="42" t="s">
        <v>1015</v>
      </c>
      <c r="D340" s="43" t="s">
        <v>0</v>
      </c>
      <c r="E340" s="44" t="s">
        <v>0</v>
      </c>
      <c r="F340" s="44" t="s">
        <v>0</v>
      </c>
      <c r="G340" s="44" t="s">
        <v>0</v>
      </c>
      <c r="H340" s="44" t="s">
        <v>0</v>
      </c>
      <c r="I340" s="44" t="s">
        <v>0</v>
      </c>
      <c r="J340" s="44" t="s">
        <v>56</v>
      </c>
      <c r="K340" s="44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  <c r="T340" s="27" t="s">
        <v>0</v>
      </c>
      <c r="U340" s="27" t="s">
        <v>0</v>
      </c>
      <c r="V340" s="27" t="s">
        <v>0</v>
      </c>
      <c r="W340" s="27" t="s">
        <v>0</v>
      </c>
    </row>
    <row r="341" spans="1:23" ht="15" x14ac:dyDescent="0.2">
      <c r="A341" s="37" t="s">
        <v>0</v>
      </c>
      <c r="B341" s="33" t="s">
        <v>0</v>
      </c>
      <c r="C341" s="42" t="s">
        <v>1018</v>
      </c>
      <c r="D341" s="43" t="s">
        <v>0</v>
      </c>
      <c r="E341" s="44" t="s">
        <v>0</v>
      </c>
      <c r="F341" s="44" t="s">
        <v>0</v>
      </c>
      <c r="G341" s="44" t="s">
        <v>0</v>
      </c>
      <c r="H341" s="44" t="s">
        <v>0</v>
      </c>
      <c r="I341" s="44" t="s">
        <v>0</v>
      </c>
      <c r="J341" s="44" t="s">
        <v>1062</v>
      </c>
      <c r="K341" s="44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  <c r="T341" s="27" t="s">
        <v>0</v>
      </c>
      <c r="U341" s="27" t="s">
        <v>0</v>
      </c>
      <c r="V341" s="27" t="s">
        <v>0</v>
      </c>
      <c r="W341" s="27" t="s">
        <v>0</v>
      </c>
    </row>
    <row r="342" spans="1:23" ht="15" x14ac:dyDescent="0.2">
      <c r="A342" s="37" t="s">
        <v>0</v>
      </c>
      <c r="B342" s="33" t="s">
        <v>0</v>
      </c>
      <c r="C342" s="42" t="s">
        <v>1020</v>
      </c>
      <c r="D342" s="43" t="s">
        <v>0</v>
      </c>
      <c r="E342" s="44" t="s">
        <v>0</v>
      </c>
      <c r="F342" s="44" t="s">
        <v>0</v>
      </c>
      <c r="G342" s="44" t="s">
        <v>0</v>
      </c>
      <c r="H342" s="44" t="s">
        <v>0</v>
      </c>
      <c r="I342" s="44" t="s">
        <v>0</v>
      </c>
      <c r="J342" s="44" t="s">
        <v>298</v>
      </c>
      <c r="K342" s="44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  <c r="T342" s="27" t="s">
        <v>0</v>
      </c>
      <c r="U342" s="27" t="s">
        <v>0</v>
      </c>
      <c r="V342" s="27" t="s">
        <v>0</v>
      </c>
      <c r="W342" s="27" t="s">
        <v>0</v>
      </c>
    </row>
    <row r="343" spans="1:23" ht="15" x14ac:dyDescent="0.2">
      <c r="A343" s="37" t="s">
        <v>0</v>
      </c>
      <c r="B343" s="33" t="s">
        <v>0</v>
      </c>
      <c r="C343" s="42" t="s">
        <v>1055</v>
      </c>
      <c r="D343" s="43" t="s">
        <v>0</v>
      </c>
      <c r="E343" s="44" t="s">
        <v>0</v>
      </c>
      <c r="F343" s="44" t="s">
        <v>0</v>
      </c>
      <c r="G343" s="44" t="s">
        <v>0</v>
      </c>
      <c r="H343" s="44" t="s">
        <v>0</v>
      </c>
      <c r="I343" s="44" t="s">
        <v>0</v>
      </c>
      <c r="J343" s="44" t="s">
        <v>1063</v>
      </c>
      <c r="K343" s="44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  <c r="T343" s="27" t="s">
        <v>0</v>
      </c>
      <c r="U343" s="27" t="s">
        <v>0</v>
      </c>
      <c r="V343" s="27" t="s">
        <v>0</v>
      </c>
      <c r="W343" s="27" t="s">
        <v>0</v>
      </c>
    </row>
    <row r="344" spans="1:23" ht="15" x14ac:dyDescent="0.2">
      <c r="A344" s="37" t="s">
        <v>0</v>
      </c>
      <c r="B344" s="33" t="s">
        <v>0</v>
      </c>
      <c r="C344" s="42" t="s">
        <v>1057</v>
      </c>
      <c r="D344" s="43" t="s">
        <v>0</v>
      </c>
      <c r="E344" s="44" t="s">
        <v>0</v>
      </c>
      <c r="F344" s="44" t="s">
        <v>0</v>
      </c>
      <c r="G344" s="44" t="s">
        <v>0</v>
      </c>
      <c r="H344" s="44" t="s">
        <v>0</v>
      </c>
      <c r="I344" s="44" t="s">
        <v>0</v>
      </c>
      <c r="J344" s="44" t="s">
        <v>1064</v>
      </c>
      <c r="K344" s="44" t="s">
        <v>0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  <c r="T344" s="27" t="s">
        <v>0</v>
      </c>
      <c r="U344" s="27" t="s">
        <v>0</v>
      </c>
      <c r="V344" s="27" t="s">
        <v>0</v>
      </c>
      <c r="W344" s="27" t="s">
        <v>0</v>
      </c>
    </row>
    <row r="345" spans="1:23" ht="15" x14ac:dyDescent="0.2">
      <c r="A345" s="37" t="s">
        <v>0</v>
      </c>
      <c r="B345" s="33" t="s">
        <v>0</v>
      </c>
      <c r="C345" s="42" t="s">
        <v>1065</v>
      </c>
      <c r="D345" s="43" t="s">
        <v>0</v>
      </c>
      <c r="E345" s="44" t="s">
        <v>0</v>
      </c>
      <c r="F345" s="44" t="s">
        <v>0</v>
      </c>
      <c r="G345" s="44" t="s">
        <v>0</v>
      </c>
      <c r="H345" s="44" t="s">
        <v>0</v>
      </c>
      <c r="I345" s="44" t="s">
        <v>0</v>
      </c>
      <c r="J345" s="44" t="s">
        <v>1066</v>
      </c>
      <c r="K345" s="44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  <c r="T345" s="27" t="s">
        <v>0</v>
      </c>
      <c r="U345" s="27" t="s">
        <v>0</v>
      </c>
      <c r="V345" s="27" t="s">
        <v>0</v>
      </c>
      <c r="W345" s="27" t="s">
        <v>0</v>
      </c>
    </row>
    <row r="346" spans="1:23" ht="15" x14ac:dyDescent="0.2">
      <c r="A346" s="37" t="s">
        <v>0</v>
      </c>
      <c r="B346" s="33" t="s">
        <v>0</v>
      </c>
      <c r="C346" s="42" t="s">
        <v>1012</v>
      </c>
      <c r="D346" s="43" t="s">
        <v>0</v>
      </c>
      <c r="E346" s="44" t="s">
        <v>0</v>
      </c>
      <c r="F346" s="44" t="s">
        <v>0</v>
      </c>
      <c r="G346" s="44" t="s">
        <v>0</v>
      </c>
      <c r="H346" s="44" t="s">
        <v>0</v>
      </c>
      <c r="I346" s="44" t="s">
        <v>0</v>
      </c>
      <c r="J346" s="44" t="s">
        <v>0</v>
      </c>
      <c r="K346" s="44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  <c r="T346" s="27" t="s">
        <v>0</v>
      </c>
      <c r="U346" s="27" t="s">
        <v>0</v>
      </c>
      <c r="V346" s="27" t="s">
        <v>0</v>
      </c>
      <c r="W346" s="27" t="s">
        <v>0</v>
      </c>
    </row>
    <row r="347" spans="1:23" ht="15" x14ac:dyDescent="0.2">
      <c r="A347" s="37" t="s">
        <v>0</v>
      </c>
      <c r="B347" s="33" t="s">
        <v>0</v>
      </c>
      <c r="C347" s="42" t="s">
        <v>1018</v>
      </c>
      <c r="D347" s="43" t="s">
        <v>0</v>
      </c>
      <c r="E347" s="44" t="s">
        <v>0</v>
      </c>
      <c r="F347" s="44" t="s">
        <v>0</v>
      </c>
      <c r="G347" s="44" t="s">
        <v>0</v>
      </c>
      <c r="H347" s="44" t="s">
        <v>0</v>
      </c>
      <c r="I347" s="44" t="s">
        <v>0</v>
      </c>
      <c r="J347" s="44" t="s">
        <v>1066</v>
      </c>
      <c r="K347" s="44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  <c r="T347" s="27" t="s">
        <v>0</v>
      </c>
      <c r="U347" s="27" t="s">
        <v>0</v>
      </c>
      <c r="V347" s="27" t="s">
        <v>0</v>
      </c>
      <c r="W347" s="27" t="s">
        <v>0</v>
      </c>
    </row>
    <row r="348" spans="1:23" ht="15" x14ac:dyDescent="0.2">
      <c r="A348" s="37" t="s">
        <v>0</v>
      </c>
      <c r="B348" s="33" t="s">
        <v>0</v>
      </c>
      <c r="C348" s="42" t="s">
        <v>1067</v>
      </c>
      <c r="D348" s="43" t="s">
        <v>0</v>
      </c>
      <c r="E348" s="44" t="s">
        <v>0</v>
      </c>
      <c r="F348" s="44" t="s">
        <v>0</v>
      </c>
      <c r="G348" s="44" t="s">
        <v>0</v>
      </c>
      <c r="H348" s="44" t="s">
        <v>0</v>
      </c>
      <c r="I348" s="44" t="s">
        <v>0</v>
      </c>
      <c r="J348" s="44" t="s">
        <v>1068</v>
      </c>
      <c r="K348" s="44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  <c r="T348" s="27" t="s">
        <v>0</v>
      </c>
      <c r="U348" s="27" t="s">
        <v>0</v>
      </c>
      <c r="V348" s="27" t="s">
        <v>0</v>
      </c>
      <c r="W348" s="27" t="s">
        <v>0</v>
      </c>
    </row>
    <row r="349" spans="1:23" ht="15" x14ac:dyDescent="0.2">
      <c r="A349" s="37" t="s">
        <v>0</v>
      </c>
      <c r="B349" s="33" t="s">
        <v>0</v>
      </c>
      <c r="C349" s="42" t="s">
        <v>1012</v>
      </c>
      <c r="D349" s="43" t="s">
        <v>0</v>
      </c>
      <c r="E349" s="44" t="s">
        <v>0</v>
      </c>
      <c r="F349" s="44" t="s">
        <v>0</v>
      </c>
      <c r="G349" s="44" t="s">
        <v>0</v>
      </c>
      <c r="H349" s="44" t="s">
        <v>0</v>
      </c>
      <c r="I349" s="44" t="s">
        <v>0</v>
      </c>
      <c r="J349" s="44" t="s">
        <v>0</v>
      </c>
      <c r="K349" s="44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  <c r="T349" s="27" t="s">
        <v>0</v>
      </c>
      <c r="U349" s="27" t="s">
        <v>0</v>
      </c>
      <c r="V349" s="27" t="s">
        <v>0</v>
      </c>
      <c r="W349" s="27" t="s">
        <v>0</v>
      </c>
    </row>
    <row r="350" spans="1:23" ht="15" x14ac:dyDescent="0.2">
      <c r="A350" s="37" t="s">
        <v>0</v>
      </c>
      <c r="B350" s="33" t="s">
        <v>0</v>
      </c>
      <c r="C350" s="42" t="s">
        <v>1018</v>
      </c>
      <c r="D350" s="43" t="s">
        <v>0</v>
      </c>
      <c r="E350" s="44" t="s">
        <v>0</v>
      </c>
      <c r="F350" s="44" t="s">
        <v>0</v>
      </c>
      <c r="G350" s="44" t="s">
        <v>0</v>
      </c>
      <c r="H350" s="44" t="s">
        <v>0</v>
      </c>
      <c r="I350" s="44" t="s">
        <v>0</v>
      </c>
      <c r="J350" s="44" t="s">
        <v>1068</v>
      </c>
      <c r="K350" s="44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  <c r="T350" s="27" t="s">
        <v>0</v>
      </c>
      <c r="U350" s="27" t="s">
        <v>0</v>
      </c>
      <c r="V350" s="27" t="s">
        <v>0</v>
      </c>
      <c r="W350" s="27" t="s">
        <v>0</v>
      </c>
    </row>
    <row r="351" spans="1:23" ht="15" x14ac:dyDescent="0.2">
      <c r="A351" s="37" t="s">
        <v>0</v>
      </c>
      <c r="B351" s="33" t="s">
        <v>0</v>
      </c>
      <c r="C351" s="42" t="s">
        <v>190</v>
      </c>
      <c r="D351" s="43" t="s">
        <v>0</v>
      </c>
      <c r="E351" s="44" t="s">
        <v>0</v>
      </c>
      <c r="F351" s="44" t="s">
        <v>0</v>
      </c>
      <c r="G351" s="44" t="s">
        <v>0</v>
      </c>
      <c r="H351" s="44" t="s">
        <v>0</v>
      </c>
      <c r="I351" s="44" t="s">
        <v>0</v>
      </c>
      <c r="J351" s="44" t="s">
        <v>1069</v>
      </c>
      <c r="K351" s="44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  <c r="T351" s="27" t="s">
        <v>0</v>
      </c>
      <c r="U351" s="27" t="s">
        <v>0</v>
      </c>
      <c r="V351" s="27" t="s">
        <v>0</v>
      </c>
      <c r="W351" s="27" t="s">
        <v>0</v>
      </c>
    </row>
    <row r="352" spans="1:23" ht="15" x14ac:dyDescent="0.2">
      <c r="A352" s="37" t="s">
        <v>0</v>
      </c>
      <c r="B352" s="33" t="s">
        <v>0</v>
      </c>
      <c r="C352" s="42" t="s">
        <v>1070</v>
      </c>
      <c r="D352" s="43" t="s">
        <v>0</v>
      </c>
      <c r="E352" s="44" t="s">
        <v>0</v>
      </c>
      <c r="F352" s="44" t="s">
        <v>0</v>
      </c>
      <c r="G352" s="44" t="s">
        <v>0</v>
      </c>
      <c r="H352" s="44" t="s">
        <v>0</v>
      </c>
      <c r="I352" s="44" t="s">
        <v>0</v>
      </c>
      <c r="J352" s="44" t="s">
        <v>1071</v>
      </c>
      <c r="K352" s="44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  <c r="T352" s="27" t="s">
        <v>0</v>
      </c>
      <c r="U352" s="27" t="s">
        <v>0</v>
      </c>
      <c r="V352" s="27" t="s">
        <v>0</v>
      </c>
      <c r="W352" s="27" t="s">
        <v>0</v>
      </c>
    </row>
    <row r="353" spans="1:23" ht="15" x14ac:dyDescent="0.2">
      <c r="A353" s="37" t="s">
        <v>0</v>
      </c>
      <c r="B353" s="33" t="s">
        <v>0</v>
      </c>
      <c r="C353" s="42" t="s">
        <v>191</v>
      </c>
      <c r="D353" s="43" t="s">
        <v>0</v>
      </c>
      <c r="E353" s="44" t="s">
        <v>0</v>
      </c>
      <c r="F353" s="44" t="s">
        <v>0</v>
      </c>
      <c r="G353" s="44" t="s">
        <v>0</v>
      </c>
      <c r="H353" s="44" t="s">
        <v>0</v>
      </c>
      <c r="I353" s="44" t="s">
        <v>0</v>
      </c>
      <c r="J353" s="44" t="s">
        <v>42</v>
      </c>
      <c r="K353" s="44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 t="s">
        <v>0</v>
      </c>
      <c r="S353" s="27" t="s">
        <v>0</v>
      </c>
      <c r="T353" s="27" t="s">
        <v>0</v>
      </c>
      <c r="U353" s="27" t="s">
        <v>0</v>
      </c>
      <c r="V353" s="27" t="s">
        <v>0</v>
      </c>
      <c r="W353" s="27" t="s">
        <v>0</v>
      </c>
    </row>
    <row r="354" spans="1:23" ht="15" x14ac:dyDescent="0.2">
      <c r="A354" s="37" t="s">
        <v>0</v>
      </c>
      <c r="B354" s="33" t="s">
        <v>0</v>
      </c>
      <c r="C354" s="42" t="s">
        <v>1072</v>
      </c>
      <c r="D354" s="43" t="s">
        <v>0</v>
      </c>
      <c r="E354" s="44" t="s">
        <v>0</v>
      </c>
      <c r="F354" s="44" t="s">
        <v>0</v>
      </c>
      <c r="G354" s="44" t="s">
        <v>0</v>
      </c>
      <c r="H354" s="44" t="s">
        <v>0</v>
      </c>
      <c r="I354" s="44" t="s">
        <v>0</v>
      </c>
      <c r="J354" s="44" t="s">
        <v>1009</v>
      </c>
      <c r="K354" s="44" t="s">
        <v>0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 t="s">
        <v>0</v>
      </c>
      <c r="S354" s="27" t="s">
        <v>0</v>
      </c>
      <c r="T354" s="27" t="s">
        <v>0</v>
      </c>
      <c r="U354" s="27" t="s">
        <v>0</v>
      </c>
      <c r="V354" s="27" t="s">
        <v>0</v>
      </c>
      <c r="W354" s="27" t="s">
        <v>0</v>
      </c>
    </row>
    <row r="355" spans="1:23" ht="15" x14ac:dyDescent="0.2">
      <c r="A355" s="37" t="s">
        <v>0</v>
      </c>
      <c r="B355" s="33" t="s">
        <v>0</v>
      </c>
      <c r="C355" s="42" t="s">
        <v>1012</v>
      </c>
      <c r="D355" s="43" t="s">
        <v>0</v>
      </c>
      <c r="E355" s="44" t="s">
        <v>0</v>
      </c>
      <c r="F355" s="44" t="s">
        <v>0</v>
      </c>
      <c r="G355" s="44" t="s">
        <v>0</v>
      </c>
      <c r="H355" s="44" t="s">
        <v>0</v>
      </c>
      <c r="I355" s="44" t="s">
        <v>0</v>
      </c>
      <c r="J355" s="44" t="s">
        <v>0</v>
      </c>
      <c r="K355" s="44" t="s">
        <v>0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  <c r="T355" s="27" t="s">
        <v>0</v>
      </c>
      <c r="U355" s="27" t="s">
        <v>0</v>
      </c>
      <c r="V355" s="27" t="s">
        <v>0</v>
      </c>
      <c r="W355" s="27" t="s">
        <v>0</v>
      </c>
    </row>
    <row r="356" spans="1:23" ht="15" x14ac:dyDescent="0.2">
      <c r="A356" s="37" t="s">
        <v>0</v>
      </c>
      <c r="B356" s="33" t="s">
        <v>0</v>
      </c>
      <c r="C356" s="42" t="s">
        <v>1013</v>
      </c>
      <c r="D356" s="43" t="s">
        <v>0</v>
      </c>
      <c r="E356" s="44" t="s">
        <v>0</v>
      </c>
      <c r="F356" s="44" t="s">
        <v>0</v>
      </c>
      <c r="G356" s="44" t="s">
        <v>0</v>
      </c>
      <c r="H356" s="44" t="s">
        <v>0</v>
      </c>
      <c r="I356" s="44" t="s">
        <v>0</v>
      </c>
      <c r="J356" s="44" t="s">
        <v>1073</v>
      </c>
      <c r="K356" s="44" t="s">
        <v>0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  <c r="T356" s="27" t="s">
        <v>0</v>
      </c>
      <c r="U356" s="27" t="s">
        <v>0</v>
      </c>
      <c r="V356" s="27" t="s">
        <v>0</v>
      </c>
      <c r="W356" s="27" t="s">
        <v>0</v>
      </c>
    </row>
    <row r="357" spans="1:23" ht="15" x14ac:dyDescent="0.2">
      <c r="A357" s="37" t="s">
        <v>0</v>
      </c>
      <c r="B357" s="33" t="s">
        <v>0</v>
      </c>
      <c r="C357" s="42" t="s">
        <v>1015</v>
      </c>
      <c r="D357" s="43" t="s">
        <v>0</v>
      </c>
      <c r="E357" s="44" t="s">
        <v>0</v>
      </c>
      <c r="F357" s="44" t="s">
        <v>0</v>
      </c>
      <c r="G357" s="44" t="s">
        <v>0</v>
      </c>
      <c r="H357" s="44" t="s">
        <v>0</v>
      </c>
      <c r="I357" s="44" t="s">
        <v>0</v>
      </c>
      <c r="J357" s="44" t="s">
        <v>1074</v>
      </c>
      <c r="K357" s="44" t="s">
        <v>0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  <c r="T357" s="27" t="s">
        <v>0</v>
      </c>
      <c r="U357" s="27" t="s">
        <v>0</v>
      </c>
      <c r="V357" s="27" t="s">
        <v>0</v>
      </c>
      <c r="W357" s="27" t="s">
        <v>0</v>
      </c>
    </row>
    <row r="358" spans="1:23" ht="15" x14ac:dyDescent="0.2">
      <c r="A358" s="37" t="s">
        <v>0</v>
      </c>
      <c r="B358" s="33" t="s">
        <v>0</v>
      </c>
      <c r="C358" s="42" t="s">
        <v>1017</v>
      </c>
      <c r="D358" s="43" t="s">
        <v>0</v>
      </c>
      <c r="E358" s="44" t="s">
        <v>0</v>
      </c>
      <c r="F358" s="44" t="s">
        <v>0</v>
      </c>
      <c r="G358" s="44" t="s">
        <v>0</v>
      </c>
      <c r="H358" s="44" t="s">
        <v>0</v>
      </c>
      <c r="I358" s="44" t="s">
        <v>0</v>
      </c>
      <c r="J358" s="44" t="s">
        <v>997</v>
      </c>
      <c r="K358" s="44" t="s">
        <v>0</v>
      </c>
      <c r="L358" s="27" t="s">
        <v>0</v>
      </c>
      <c r="M358" s="27" t="s">
        <v>0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 t="s">
        <v>0</v>
      </c>
      <c r="S358" s="27" t="s">
        <v>0</v>
      </c>
      <c r="T358" s="27" t="s">
        <v>0</v>
      </c>
      <c r="U358" s="27" t="s">
        <v>0</v>
      </c>
      <c r="V358" s="27" t="s">
        <v>0</v>
      </c>
      <c r="W358" s="27" t="s">
        <v>0</v>
      </c>
    </row>
    <row r="359" spans="1:23" ht="15" x14ac:dyDescent="0.2">
      <c r="A359" s="37" t="s">
        <v>0</v>
      </c>
      <c r="B359" s="33" t="s">
        <v>0</v>
      </c>
      <c r="C359" s="42" t="s">
        <v>1018</v>
      </c>
      <c r="D359" s="43" t="s">
        <v>0</v>
      </c>
      <c r="E359" s="44" t="s">
        <v>0</v>
      </c>
      <c r="F359" s="44" t="s">
        <v>0</v>
      </c>
      <c r="G359" s="44" t="s">
        <v>0</v>
      </c>
      <c r="H359" s="44" t="s">
        <v>0</v>
      </c>
      <c r="I359" s="44" t="s">
        <v>0</v>
      </c>
      <c r="J359" s="44" t="s">
        <v>1075</v>
      </c>
      <c r="K359" s="44" t="s">
        <v>0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  <c r="T359" s="27" t="s">
        <v>0</v>
      </c>
      <c r="U359" s="27" t="s">
        <v>0</v>
      </c>
      <c r="V359" s="27" t="s">
        <v>0</v>
      </c>
      <c r="W359" s="27" t="s">
        <v>0</v>
      </c>
    </row>
    <row r="360" spans="1:23" ht="15" x14ac:dyDescent="0.2">
      <c r="A360" s="37" t="s">
        <v>0</v>
      </c>
      <c r="B360" s="33" t="s">
        <v>0</v>
      </c>
      <c r="C360" s="42" t="s">
        <v>1020</v>
      </c>
      <c r="D360" s="43" t="s">
        <v>0</v>
      </c>
      <c r="E360" s="44" t="s">
        <v>0</v>
      </c>
      <c r="F360" s="44" t="s">
        <v>0</v>
      </c>
      <c r="G360" s="44" t="s">
        <v>0</v>
      </c>
      <c r="H360" s="44" t="s">
        <v>0</v>
      </c>
      <c r="I360" s="44" t="s">
        <v>0</v>
      </c>
      <c r="J360" s="44" t="s">
        <v>1076</v>
      </c>
      <c r="K360" s="44" t="s">
        <v>0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  <c r="T360" s="27" t="s">
        <v>0</v>
      </c>
      <c r="U360" s="27" t="s">
        <v>0</v>
      </c>
      <c r="V360" s="27" t="s">
        <v>0</v>
      </c>
      <c r="W360" s="27" t="s">
        <v>0</v>
      </c>
    </row>
    <row r="361" spans="1:23" ht="15" x14ac:dyDescent="0.2">
      <c r="A361" s="37" t="s">
        <v>0</v>
      </c>
      <c r="B361" s="33" t="s">
        <v>0</v>
      </c>
      <c r="C361" s="42" t="s">
        <v>1042</v>
      </c>
      <c r="D361" s="43" t="s">
        <v>0</v>
      </c>
      <c r="E361" s="44" t="s">
        <v>0</v>
      </c>
      <c r="F361" s="44" t="s">
        <v>0</v>
      </c>
      <c r="G361" s="44" t="s">
        <v>0</v>
      </c>
      <c r="H361" s="44" t="s">
        <v>0</v>
      </c>
      <c r="I361" s="44" t="s">
        <v>0</v>
      </c>
      <c r="J361" s="44" t="s">
        <v>1043</v>
      </c>
      <c r="K361" s="44" t="s">
        <v>0</v>
      </c>
      <c r="L361" s="27" t="s">
        <v>0</v>
      </c>
      <c r="M361" s="27" t="s">
        <v>0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 t="s">
        <v>0</v>
      </c>
      <c r="S361" s="27" t="s">
        <v>0</v>
      </c>
      <c r="T361" s="27" t="s">
        <v>0</v>
      </c>
      <c r="U361" s="27" t="s">
        <v>0</v>
      </c>
      <c r="V361" s="27" t="s">
        <v>0</v>
      </c>
      <c r="W361" s="27" t="s">
        <v>0</v>
      </c>
    </row>
    <row r="362" spans="1:23" ht="15" x14ac:dyDescent="0.2">
      <c r="A362" s="37" t="s">
        <v>0</v>
      </c>
      <c r="B362" s="33" t="s">
        <v>0</v>
      </c>
      <c r="C362" s="42" t="s">
        <v>1020</v>
      </c>
      <c r="D362" s="43" t="s">
        <v>0</v>
      </c>
      <c r="E362" s="44" t="s">
        <v>0</v>
      </c>
      <c r="F362" s="44" t="s">
        <v>0</v>
      </c>
      <c r="G362" s="44" t="s">
        <v>0</v>
      </c>
      <c r="H362" s="44" t="s">
        <v>0</v>
      </c>
      <c r="I362" s="44" t="s">
        <v>0</v>
      </c>
      <c r="J362" s="44" t="s">
        <v>1044</v>
      </c>
      <c r="K362" s="44" t="s">
        <v>0</v>
      </c>
      <c r="L362" s="27" t="s">
        <v>0</v>
      </c>
      <c r="M362" s="27" t="s">
        <v>0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 t="s">
        <v>0</v>
      </c>
      <c r="S362" s="27" t="s">
        <v>0</v>
      </c>
      <c r="T362" s="27" t="s">
        <v>0</v>
      </c>
      <c r="U362" s="27" t="s">
        <v>0</v>
      </c>
      <c r="V362" s="27" t="s">
        <v>0</v>
      </c>
      <c r="W362" s="27" t="s">
        <v>0</v>
      </c>
    </row>
    <row r="363" spans="1:23" ht="15" x14ac:dyDescent="0.2">
      <c r="A363" s="37" t="s">
        <v>0</v>
      </c>
      <c r="B363" s="33" t="s">
        <v>0</v>
      </c>
      <c r="C363" s="42" t="s">
        <v>25</v>
      </c>
      <c r="D363" s="43" t="s">
        <v>0</v>
      </c>
      <c r="E363" s="44" t="s">
        <v>0</v>
      </c>
      <c r="F363" s="44" t="s">
        <v>0</v>
      </c>
      <c r="G363" s="44" t="s">
        <v>0</v>
      </c>
      <c r="H363" s="44" t="s">
        <v>0</v>
      </c>
      <c r="I363" s="44" t="s">
        <v>0</v>
      </c>
      <c r="J363" s="44" t="s">
        <v>1077</v>
      </c>
      <c r="K363" s="44" t="s">
        <v>0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  <c r="T363" s="27" t="s">
        <v>0</v>
      </c>
      <c r="U363" s="27" t="s">
        <v>0</v>
      </c>
      <c r="V363" s="27" t="s">
        <v>0</v>
      </c>
      <c r="W363" s="27" t="s">
        <v>0</v>
      </c>
    </row>
    <row r="364" spans="1:23" ht="15" x14ac:dyDescent="0.2">
      <c r="A364" s="37" t="s">
        <v>0</v>
      </c>
      <c r="B364" s="33" t="s">
        <v>0</v>
      </c>
      <c r="C364" s="42" t="s">
        <v>186</v>
      </c>
      <c r="D364" s="43" t="s">
        <v>0</v>
      </c>
      <c r="E364" s="44" t="s">
        <v>0</v>
      </c>
      <c r="F364" s="44" t="s">
        <v>0</v>
      </c>
      <c r="G364" s="44" t="s">
        <v>0</v>
      </c>
      <c r="H364" s="44" t="s">
        <v>0</v>
      </c>
      <c r="I364" s="44" t="s">
        <v>0</v>
      </c>
      <c r="J364" s="44" t="s">
        <v>1078</v>
      </c>
      <c r="K364" s="44" t="s">
        <v>0</v>
      </c>
      <c r="L364" s="27" t="s">
        <v>0</v>
      </c>
      <c r="M364" s="27" t="s">
        <v>0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 t="s">
        <v>0</v>
      </c>
      <c r="S364" s="27" t="s">
        <v>0</v>
      </c>
      <c r="T364" s="27" t="s">
        <v>0</v>
      </c>
      <c r="U364" s="27" t="s">
        <v>0</v>
      </c>
      <c r="V364" s="27" t="s">
        <v>0</v>
      </c>
      <c r="W364" s="27" t="s">
        <v>0</v>
      </c>
    </row>
    <row r="365" spans="1:23" ht="15" x14ac:dyDescent="0.2">
      <c r="A365" s="37" t="s">
        <v>0</v>
      </c>
      <c r="B365" s="33" t="s">
        <v>0</v>
      </c>
      <c r="C365" s="42" t="s">
        <v>1065</v>
      </c>
      <c r="D365" s="43" t="s">
        <v>0</v>
      </c>
      <c r="E365" s="44" t="s">
        <v>0</v>
      </c>
      <c r="F365" s="44" t="s">
        <v>0</v>
      </c>
      <c r="G365" s="44" t="s">
        <v>0</v>
      </c>
      <c r="H365" s="44" t="s">
        <v>0</v>
      </c>
      <c r="I365" s="44" t="s">
        <v>0</v>
      </c>
      <c r="J365" s="44" t="s">
        <v>1066</v>
      </c>
      <c r="K365" s="44" t="s">
        <v>0</v>
      </c>
      <c r="L365" s="27" t="s">
        <v>0</v>
      </c>
      <c r="M365" s="27" t="s">
        <v>0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 t="s">
        <v>0</v>
      </c>
      <c r="S365" s="27" t="s">
        <v>0</v>
      </c>
      <c r="T365" s="27" t="s">
        <v>0</v>
      </c>
      <c r="U365" s="27" t="s">
        <v>0</v>
      </c>
      <c r="V365" s="27" t="s">
        <v>0</v>
      </c>
      <c r="W365" s="27" t="s">
        <v>0</v>
      </c>
    </row>
    <row r="366" spans="1:23" x14ac:dyDescent="0.2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</row>
    <row r="367" spans="1:23" x14ac:dyDescent="0.2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</row>
    <row r="368" spans="1:23" x14ac:dyDescent="0.2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</row>
    <row r="369" spans="1:12" x14ac:dyDescent="0.2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</row>
    <row r="370" spans="1:12" ht="64.900000000000006" customHeight="1" x14ac:dyDescent="0.2">
      <c r="A370" s="49"/>
      <c r="B370" s="50" t="s">
        <v>1079</v>
      </c>
      <c r="C370" s="51" t="s">
        <v>0</v>
      </c>
      <c r="D370" s="49"/>
      <c r="E370" s="52"/>
      <c r="F370" s="49"/>
      <c r="G370" s="144" t="s">
        <v>78</v>
      </c>
      <c r="H370" s="145"/>
      <c r="I370" s="49"/>
      <c r="J370" s="49"/>
      <c r="K370" s="49"/>
      <c r="L370" s="49"/>
    </row>
    <row r="371" spans="1:12" x14ac:dyDescent="0.2">
      <c r="A371" s="49"/>
      <c r="B371" s="49"/>
      <c r="C371" s="53" t="s">
        <v>1080</v>
      </c>
      <c r="D371" s="49"/>
      <c r="E371" s="53" t="s">
        <v>1081</v>
      </c>
      <c r="F371" s="49"/>
      <c r="G371" s="146" t="s">
        <v>1082</v>
      </c>
      <c r="H371" s="146"/>
      <c r="I371" s="49"/>
      <c r="J371" s="49"/>
      <c r="K371" s="49"/>
      <c r="L371" s="49"/>
    </row>
    <row r="372" spans="1:12" x14ac:dyDescent="0.2">
      <c r="A372" s="49"/>
      <c r="B372" s="49"/>
      <c r="C372" s="49"/>
      <c r="D372" s="49"/>
      <c r="E372" s="53"/>
      <c r="F372" s="49"/>
      <c r="G372" s="49"/>
      <c r="H372" s="49"/>
      <c r="I372" s="49"/>
      <c r="J372" s="49"/>
      <c r="K372" s="49"/>
      <c r="L372" s="49"/>
    </row>
    <row r="373" spans="1:12" x14ac:dyDescent="0.2">
      <c r="A373" s="49"/>
      <c r="B373" s="49"/>
      <c r="C373" s="49"/>
      <c r="D373" s="49"/>
      <c r="E373" s="53"/>
      <c r="F373" s="49"/>
      <c r="G373" s="49"/>
      <c r="H373" s="49"/>
      <c r="I373" s="49"/>
      <c r="J373" s="49"/>
      <c r="K373" s="49"/>
      <c r="L373" s="49"/>
    </row>
    <row r="374" spans="1:12" ht="39.200000000000003" customHeight="1" x14ac:dyDescent="0.2">
      <c r="A374" s="49"/>
      <c r="B374" s="50" t="s">
        <v>1083</v>
      </c>
      <c r="C374" s="51" t="s">
        <v>0</v>
      </c>
      <c r="D374" s="49"/>
      <c r="E374" s="52"/>
      <c r="F374" s="49"/>
      <c r="G374" s="144" t="s">
        <v>76</v>
      </c>
      <c r="H374" s="145"/>
      <c r="I374" s="49"/>
      <c r="J374" s="49"/>
      <c r="K374" s="49"/>
      <c r="L374" s="49"/>
    </row>
    <row r="375" spans="1:12" x14ac:dyDescent="0.2">
      <c r="A375" s="49"/>
      <c r="B375" s="49"/>
      <c r="C375" s="53" t="s">
        <v>1080</v>
      </c>
      <c r="D375" s="49"/>
      <c r="E375" s="53" t="s">
        <v>1081</v>
      </c>
      <c r="F375" s="49"/>
      <c r="G375" s="146" t="s">
        <v>1082</v>
      </c>
      <c r="H375" s="146"/>
      <c r="I375" s="49"/>
      <c r="J375" s="49"/>
      <c r="K375" s="49"/>
      <c r="L375" s="49"/>
    </row>
    <row r="376" spans="1:12" x14ac:dyDescent="0.2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</row>
    <row r="377" spans="1:12" x14ac:dyDescent="0.2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</row>
    <row r="378" spans="1:12" x14ac:dyDescent="0.2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</row>
    <row r="379" spans="1:12" x14ac:dyDescent="0.2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</row>
    <row r="380" spans="1:12" x14ac:dyDescent="0.2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</row>
    <row r="381" spans="1:12" x14ac:dyDescent="0.2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</row>
    <row r="382" spans="1:12" x14ac:dyDescent="0.2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</row>
    <row r="383" spans="1:12" x14ac:dyDescent="0.2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</row>
    <row r="384" spans="1:12" x14ac:dyDescent="0.2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370:H370"/>
    <mergeCell ref="G371:H371"/>
    <mergeCell ref="G374:H374"/>
    <mergeCell ref="G375:H375"/>
  </mergeCells>
  <conditionalFormatting sqref="L20:N63 A20:K366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'1343 Здание: '1  Рег № данных: '1</oddHeader>
    <oddFooter>&amp;C&amp;P</oddFooter>
  </headerFooter>
  <rowBreaks count="1" manualBreakCount="1">
    <brk id="36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Лещинского д. 35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33</v>
      </c>
      <c r="T3" s="55" t="s">
        <v>0</v>
      </c>
    </row>
    <row r="4" spans="1:23" ht="24" customHeight="1" x14ac:dyDescent="0.2">
      <c r="A4" s="136" t="s">
        <v>81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82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83</v>
      </c>
      <c r="B6" s="174"/>
      <c r="C6" s="172" t="s">
        <v>84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1084</v>
      </c>
      <c r="B8" s="175"/>
      <c r="C8" s="175"/>
      <c r="D8" s="175"/>
      <c r="E8" s="175"/>
      <c r="F8" s="175"/>
      <c r="G8" s="57" t="s">
        <v>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ТЕПЛОВОЙ ПУНКТ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1085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1086</v>
      </c>
      <c r="B12" s="130" t="s">
        <v>1087</v>
      </c>
      <c r="C12" s="13" t="s">
        <v>1088</v>
      </c>
      <c r="D12" s="13" t="s">
        <v>1089</v>
      </c>
      <c r="E12" s="13" t="s">
        <v>1090</v>
      </c>
      <c r="F12" s="13" t="s">
        <v>1091</v>
      </c>
      <c r="G12" s="13" t="s">
        <v>1092</v>
      </c>
      <c r="H12" s="59" t="s">
        <v>25</v>
      </c>
      <c r="I12" s="130" t="s">
        <v>1093</v>
      </c>
      <c r="J12" s="130" t="s">
        <v>1094</v>
      </c>
    </row>
    <row r="13" spans="1:23" ht="24" x14ac:dyDescent="0.2">
      <c r="A13" s="130"/>
      <c r="B13" s="130"/>
      <c r="C13" s="13" t="s">
        <v>1095</v>
      </c>
      <c r="D13" s="13" t="s">
        <v>1096</v>
      </c>
      <c r="E13" s="13" t="s">
        <v>1097</v>
      </c>
      <c r="F13" s="14" t="s">
        <v>29</v>
      </c>
      <c r="G13" s="14" t="s">
        <v>29</v>
      </c>
      <c r="H13" s="13" t="s">
        <v>1098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1099</v>
      </c>
      <c r="B15" s="62" t="s">
        <v>108</v>
      </c>
      <c r="C15" s="62" t="s">
        <v>1100</v>
      </c>
      <c r="D15" s="61" t="s">
        <v>1101</v>
      </c>
      <c r="E15" s="61" t="s">
        <v>1102</v>
      </c>
      <c r="F15" s="61" t="s">
        <v>1103</v>
      </c>
      <c r="G15" s="61" t="s">
        <v>123</v>
      </c>
      <c r="H15" s="61" t="s">
        <v>1104</v>
      </c>
      <c r="I15" s="61" t="s">
        <v>0</v>
      </c>
      <c r="J15" s="61" t="s">
        <v>189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1105</v>
      </c>
      <c r="B16" s="62" t="s">
        <v>193</v>
      </c>
      <c r="C16" s="62" t="s">
        <v>1106</v>
      </c>
      <c r="D16" s="61" t="s">
        <v>1107</v>
      </c>
      <c r="E16" s="61" t="s">
        <v>1108</v>
      </c>
      <c r="F16" s="61" t="s">
        <v>1109</v>
      </c>
      <c r="G16" s="61" t="s">
        <v>1110</v>
      </c>
      <c r="H16" s="61" t="s">
        <v>1111</v>
      </c>
      <c r="I16" s="61" t="s">
        <v>0</v>
      </c>
      <c r="J16" s="61" t="s">
        <v>475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1112</v>
      </c>
      <c r="B17" s="62" t="s">
        <v>477</v>
      </c>
      <c r="C17" s="62" t="s">
        <v>1113</v>
      </c>
      <c r="D17" s="61" t="s">
        <v>1114</v>
      </c>
      <c r="E17" s="61" t="s">
        <v>1115</v>
      </c>
      <c r="F17" s="61" t="s">
        <v>1116</v>
      </c>
      <c r="G17" s="61" t="s">
        <v>123</v>
      </c>
      <c r="H17" s="61" t="s">
        <v>1117</v>
      </c>
      <c r="I17" s="61" t="s">
        <v>0</v>
      </c>
      <c r="J17" s="61" t="s">
        <v>629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1118</v>
      </c>
      <c r="B18" s="62" t="s">
        <v>631</v>
      </c>
      <c r="C18" s="62" t="s">
        <v>1113</v>
      </c>
      <c r="D18" s="61" t="s">
        <v>1119</v>
      </c>
      <c r="E18" s="61" t="s">
        <v>1120</v>
      </c>
      <c r="F18" s="61" t="s">
        <v>1121</v>
      </c>
      <c r="G18" s="61" t="s">
        <v>123</v>
      </c>
      <c r="H18" s="61" t="s">
        <v>1122</v>
      </c>
      <c r="I18" s="61" t="s">
        <v>0</v>
      </c>
      <c r="J18" s="61" t="s">
        <v>820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3" t="s">
        <v>1105</v>
      </c>
      <c r="B19" s="64" t="s">
        <v>821</v>
      </c>
      <c r="C19" s="64" t="s">
        <v>1123</v>
      </c>
      <c r="D19" s="63" t="s">
        <v>1124</v>
      </c>
      <c r="E19" s="63" t="s">
        <v>1125</v>
      </c>
      <c r="F19" s="63" t="s">
        <v>1126</v>
      </c>
      <c r="G19" s="63" t="s">
        <v>123</v>
      </c>
      <c r="H19" s="63" t="s">
        <v>1127</v>
      </c>
      <c r="I19" s="63" t="s">
        <v>1066</v>
      </c>
      <c r="J19" s="63" t="s">
        <v>1007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5" t="s">
        <v>0</v>
      </c>
      <c r="B20" s="66" t="s">
        <v>65</v>
      </c>
      <c r="C20" s="66" t="s">
        <v>0</v>
      </c>
      <c r="D20" s="65" t="s">
        <v>1128</v>
      </c>
      <c r="E20" s="65" t="s">
        <v>1129</v>
      </c>
      <c r="F20" s="65" t="s">
        <v>1130</v>
      </c>
      <c r="G20" s="65" t="s">
        <v>1110</v>
      </c>
      <c r="H20" s="65" t="s">
        <v>1131</v>
      </c>
      <c r="I20" s="65" t="s">
        <v>1066</v>
      </c>
      <c r="J20" s="65" t="s">
        <v>1009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K23" s="68"/>
      <c r="L23" s="67"/>
    </row>
    <row r="24" spans="1:23" ht="64.900000000000006" customHeight="1" x14ac:dyDescent="0.2">
      <c r="A24" s="68"/>
      <c r="B24" s="69" t="s">
        <v>1132</v>
      </c>
      <c r="C24" s="165" t="s">
        <v>0</v>
      </c>
      <c r="D24" s="166"/>
      <c r="E24" s="70"/>
      <c r="F24" s="71" t="s">
        <v>0</v>
      </c>
      <c r="G24" s="70"/>
      <c r="H24" s="165" t="s">
        <v>78</v>
      </c>
      <c r="I24" s="166"/>
      <c r="J24" s="67"/>
      <c r="L24" s="67"/>
    </row>
    <row r="25" spans="1:23" x14ac:dyDescent="0.2">
      <c r="B25" s="72"/>
      <c r="C25" s="164" t="s">
        <v>1080</v>
      </c>
      <c r="D25" s="164"/>
      <c r="E25" s="73"/>
      <c r="F25" s="74" t="s">
        <v>1081</v>
      </c>
      <c r="G25" s="73"/>
      <c r="H25" s="164" t="s">
        <v>1082</v>
      </c>
      <c r="I25" s="164"/>
      <c r="J25" s="67"/>
      <c r="K25" s="67"/>
      <c r="L25" s="67"/>
    </row>
    <row r="26" spans="1:23" x14ac:dyDescent="0.2">
      <c r="B26" s="72"/>
      <c r="C26" s="68"/>
      <c r="D26" s="68"/>
      <c r="E26" s="68"/>
      <c r="F26" s="68"/>
      <c r="G26" s="70"/>
      <c r="H26" s="70"/>
      <c r="I26" s="70"/>
      <c r="J26" s="67"/>
      <c r="K26" s="67"/>
      <c r="L26" s="67"/>
    </row>
    <row r="27" spans="1:23" x14ac:dyDescent="0.2">
      <c r="B27" s="72"/>
      <c r="C27" s="68"/>
      <c r="D27" s="75"/>
      <c r="E27" s="75"/>
      <c r="F27" s="75"/>
      <c r="G27" s="70"/>
      <c r="H27" s="70"/>
      <c r="I27" s="70"/>
      <c r="J27" s="67"/>
      <c r="K27" s="67"/>
      <c r="L27" s="67"/>
    </row>
    <row r="28" spans="1:23" ht="39.200000000000003" customHeight="1" x14ac:dyDescent="0.2">
      <c r="B28" s="72" t="s">
        <v>1133</v>
      </c>
      <c r="C28" s="165" t="s">
        <v>0</v>
      </c>
      <c r="D28" s="166"/>
      <c r="E28" s="70"/>
      <c r="F28" s="71" t="s">
        <v>0</v>
      </c>
      <c r="G28" s="70"/>
      <c r="H28" s="165" t="s">
        <v>76</v>
      </c>
      <c r="I28" s="166"/>
      <c r="J28" s="67"/>
      <c r="K28" s="67"/>
      <c r="L28" s="67"/>
    </row>
    <row r="29" spans="1:23" x14ac:dyDescent="0.2">
      <c r="C29" s="164" t="s">
        <v>1080</v>
      </c>
      <c r="D29" s="164"/>
      <c r="E29" s="73"/>
      <c r="F29" s="74" t="s">
        <v>1081</v>
      </c>
      <c r="G29" s="73"/>
      <c r="H29" s="164" t="s">
        <v>1082</v>
      </c>
      <c r="I29" s="164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9:D29"/>
    <mergeCell ref="H29:I29"/>
    <mergeCell ref="C24:D24"/>
    <mergeCell ref="H24:I24"/>
    <mergeCell ref="C25:D25"/>
    <mergeCell ref="H25:I25"/>
    <mergeCell ref="C28:D28"/>
    <mergeCell ref="H28:I28"/>
  </mergeCells>
  <conditionalFormatting sqref="K24">
    <cfRule type="cellIs" dxfId="46" priority="7" stopIfTrue="1" operator="equal">
      <formula>0</formula>
    </cfRule>
  </conditionalFormatting>
  <conditionalFormatting sqref="A23:K23">
    <cfRule type="cellIs" dxfId="45" priority="6" stopIfTrue="1" operator="equal">
      <formula>0</formula>
    </cfRule>
  </conditionalFormatting>
  <conditionalFormatting sqref="A26:F27 A24:C25 E25 A28:C29 E28:E29">
    <cfRule type="cellIs" dxfId="44" priority="5" stopIfTrue="1" operator="equal">
      <formula>0</formula>
    </cfRule>
  </conditionalFormatting>
  <conditionalFormatting sqref="G28:G29">
    <cfRule type="cellIs" dxfId="43" priority="4" stopIfTrue="1" operator="equal">
      <formula>0</formula>
    </cfRule>
  </conditionalFormatting>
  <conditionalFormatting sqref="F25">
    <cfRule type="cellIs" dxfId="42" priority="3" stopIfTrue="1" operator="equal">
      <formula>0</formula>
    </cfRule>
  </conditionalFormatting>
  <conditionalFormatting sqref="F28">
    <cfRule type="cellIs" dxfId="41" priority="2" stopIfTrue="1" operator="equal">
      <formula>0</formula>
    </cfRule>
  </conditionalFormatting>
  <conditionalFormatting sqref="F29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'1343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6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Лещинского д. 35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1134</v>
      </c>
      <c r="B3" s="196"/>
      <c r="C3" s="189" t="s">
        <v>6</v>
      </c>
      <c r="D3" s="190"/>
      <c r="E3" s="190"/>
      <c r="F3" s="190"/>
      <c r="G3" s="190"/>
      <c r="S3" s="78" t="s">
        <v>33</v>
      </c>
      <c r="T3" s="78" t="s">
        <v>0</v>
      </c>
    </row>
    <row r="4" spans="1:23" ht="29.25" customHeight="1" x14ac:dyDescent="0.2">
      <c r="A4" s="188" t="s">
        <v>81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82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83</v>
      </c>
      <c r="B6" s="191"/>
      <c r="C6" s="192" t="s">
        <v>84</v>
      </c>
      <c r="D6" s="193"/>
      <c r="E6" s="193"/>
      <c r="F6" s="193"/>
      <c r="G6" s="193"/>
    </row>
    <row r="8" spans="1:23" x14ac:dyDescent="0.2">
      <c r="A8" s="194" t="s">
        <v>1135</v>
      </c>
      <c r="B8" s="194"/>
      <c r="C8" s="194"/>
      <c r="D8" s="80" t="s">
        <v>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1136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91</v>
      </c>
      <c r="B12" s="186" t="s">
        <v>92</v>
      </c>
      <c r="C12" s="186" t="s">
        <v>1137</v>
      </c>
      <c r="D12" s="186" t="s">
        <v>1138</v>
      </c>
      <c r="E12" s="186" t="s">
        <v>1088</v>
      </c>
      <c r="F12" s="187" t="s">
        <v>1139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1140</v>
      </c>
      <c r="G13" s="83" t="s">
        <v>1141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1142</v>
      </c>
      <c r="B15" s="87" t="s">
        <v>1143</v>
      </c>
      <c r="C15" s="87" t="s">
        <v>1144</v>
      </c>
      <c r="D15" s="87" t="s">
        <v>1145</v>
      </c>
      <c r="E15" s="86" t="s">
        <v>1146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1147</v>
      </c>
      <c r="B16" s="90" t="s">
        <v>1148</v>
      </c>
      <c r="C16" s="90" t="s">
        <v>1149</v>
      </c>
      <c r="D16" s="90" t="s">
        <v>1145</v>
      </c>
      <c r="E16" s="89" t="s">
        <v>150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1150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1151</v>
      </c>
      <c r="B18" s="87" t="s">
        <v>1152</v>
      </c>
      <c r="C18" s="87" t="s">
        <v>1153</v>
      </c>
      <c r="D18" s="87" t="s">
        <v>1154</v>
      </c>
      <c r="E18" s="86" t="s">
        <v>1155</v>
      </c>
      <c r="F18" s="88" t="s">
        <v>1156</v>
      </c>
      <c r="G18" s="88" t="s">
        <v>1157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1158</v>
      </c>
      <c r="B19" s="87" t="s">
        <v>1159</v>
      </c>
      <c r="C19" s="87" t="s">
        <v>1160</v>
      </c>
      <c r="D19" s="87" t="s">
        <v>1154</v>
      </c>
      <c r="E19" s="86" t="s">
        <v>1161</v>
      </c>
      <c r="F19" s="88" t="s">
        <v>1162</v>
      </c>
      <c r="G19" s="88" t="s">
        <v>1163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1164</v>
      </c>
      <c r="B20" s="87" t="s">
        <v>1165</v>
      </c>
      <c r="C20" s="87" t="s">
        <v>1166</v>
      </c>
      <c r="D20" s="87" t="s">
        <v>1154</v>
      </c>
      <c r="E20" s="86" t="s">
        <v>1167</v>
      </c>
      <c r="F20" s="88" t="s">
        <v>1168</v>
      </c>
      <c r="G20" s="88" t="s">
        <v>1169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1170</v>
      </c>
      <c r="B21" s="87" t="s">
        <v>1171</v>
      </c>
      <c r="C21" s="87" t="s">
        <v>1172</v>
      </c>
      <c r="D21" s="87" t="s">
        <v>1154</v>
      </c>
      <c r="E21" s="86" t="s">
        <v>1173</v>
      </c>
      <c r="F21" s="88" t="s">
        <v>1174</v>
      </c>
      <c r="G21" s="88" t="s">
        <v>1175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1176</v>
      </c>
      <c r="B22" s="87" t="s">
        <v>1177</v>
      </c>
      <c r="C22" s="87" t="s">
        <v>1178</v>
      </c>
      <c r="D22" s="87" t="s">
        <v>1154</v>
      </c>
      <c r="E22" s="86" t="s">
        <v>1179</v>
      </c>
      <c r="F22" s="88" t="s">
        <v>1180</v>
      </c>
      <c r="G22" s="88" t="s">
        <v>1181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1182</v>
      </c>
      <c r="B23" s="87" t="s">
        <v>1183</v>
      </c>
      <c r="C23" s="87" t="s">
        <v>1184</v>
      </c>
      <c r="D23" s="87" t="s">
        <v>1154</v>
      </c>
      <c r="E23" s="86" t="s">
        <v>1185</v>
      </c>
      <c r="F23" s="88" t="s">
        <v>1186</v>
      </c>
      <c r="G23" s="88" t="s">
        <v>1187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1188</v>
      </c>
      <c r="B24" s="87" t="s">
        <v>1189</v>
      </c>
      <c r="C24" s="87" t="s">
        <v>1190</v>
      </c>
      <c r="D24" s="87" t="s">
        <v>1154</v>
      </c>
      <c r="E24" s="86" t="s">
        <v>1191</v>
      </c>
      <c r="F24" s="88" t="s">
        <v>1192</v>
      </c>
      <c r="G24" s="88" t="s">
        <v>1193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1194</v>
      </c>
      <c r="B25" s="87" t="s">
        <v>1195</v>
      </c>
      <c r="C25" s="87" t="s">
        <v>1196</v>
      </c>
      <c r="D25" s="87" t="s">
        <v>1154</v>
      </c>
      <c r="E25" s="86" t="s">
        <v>1197</v>
      </c>
      <c r="F25" s="88" t="s">
        <v>1198</v>
      </c>
      <c r="G25" s="88" t="s">
        <v>1199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1200</v>
      </c>
      <c r="B26" s="87" t="s">
        <v>1201</v>
      </c>
      <c r="C26" s="87" t="s">
        <v>1202</v>
      </c>
      <c r="D26" s="87" t="s">
        <v>1154</v>
      </c>
      <c r="E26" s="86" t="s">
        <v>1203</v>
      </c>
      <c r="F26" s="88" t="s">
        <v>1204</v>
      </c>
      <c r="G26" s="88" t="s">
        <v>1205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ht="29.25" x14ac:dyDescent="0.2">
      <c r="A27" s="89" t="s">
        <v>1206</v>
      </c>
      <c r="B27" s="90" t="s">
        <v>1207</v>
      </c>
      <c r="C27" s="90" t="s">
        <v>1208</v>
      </c>
      <c r="D27" s="90" t="s">
        <v>1154</v>
      </c>
      <c r="E27" s="89" t="s">
        <v>1209</v>
      </c>
      <c r="F27" s="91" t="s">
        <v>1210</v>
      </c>
      <c r="G27" s="91" t="s">
        <v>1211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0</v>
      </c>
      <c r="C28" s="93" t="s">
        <v>1212</v>
      </c>
      <c r="D28" s="93" t="s">
        <v>0</v>
      </c>
      <c r="E28" s="92" t="s">
        <v>0</v>
      </c>
      <c r="F28" s="94" t="s">
        <v>0</v>
      </c>
      <c r="G28" s="94" t="s">
        <v>1074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1213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3</v>
      </c>
      <c r="C30" s="93" t="s">
        <v>1214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1215</v>
      </c>
      <c r="C31" s="93" t="s">
        <v>1216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1217</v>
      </c>
      <c r="C32" s="93" t="s">
        <v>1218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9" t="s">
        <v>1219</v>
      </c>
      <c r="B33" s="90" t="s">
        <v>1220</v>
      </c>
      <c r="C33" s="90" t="s">
        <v>1221</v>
      </c>
      <c r="D33" s="90" t="s">
        <v>1222</v>
      </c>
      <c r="E33" s="89" t="s">
        <v>1223</v>
      </c>
      <c r="F33" s="91" t="s">
        <v>1224</v>
      </c>
      <c r="G33" s="91" t="s">
        <v>1225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1226</v>
      </c>
      <c r="C34" s="93" t="s">
        <v>1227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9.5" x14ac:dyDescent="0.2">
      <c r="A35" s="89" t="s">
        <v>1228</v>
      </c>
      <c r="B35" s="90" t="s">
        <v>1229</v>
      </c>
      <c r="C35" s="90" t="s">
        <v>1230</v>
      </c>
      <c r="D35" s="90" t="s">
        <v>1231</v>
      </c>
      <c r="E35" s="89" t="s">
        <v>1232</v>
      </c>
      <c r="F35" s="91" t="s">
        <v>1233</v>
      </c>
      <c r="G35" s="91" t="s">
        <v>1234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18" x14ac:dyDescent="0.2">
      <c r="A36" s="92" t="s">
        <v>0</v>
      </c>
      <c r="B36" s="93" t="s">
        <v>1235</v>
      </c>
      <c r="C36" s="93" t="s">
        <v>1236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19.5" x14ac:dyDescent="0.2">
      <c r="A37" s="86" t="s">
        <v>1237</v>
      </c>
      <c r="B37" s="87" t="s">
        <v>1238</v>
      </c>
      <c r="C37" s="87" t="s">
        <v>1239</v>
      </c>
      <c r="D37" s="87" t="s">
        <v>1231</v>
      </c>
      <c r="E37" s="86" t="s">
        <v>1240</v>
      </c>
      <c r="F37" s="88" t="s">
        <v>1241</v>
      </c>
      <c r="G37" s="88" t="s">
        <v>1242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39" x14ac:dyDescent="0.2">
      <c r="A38" s="86" t="s">
        <v>1243</v>
      </c>
      <c r="B38" s="87" t="s">
        <v>1244</v>
      </c>
      <c r="C38" s="87" t="s">
        <v>665</v>
      </c>
      <c r="D38" s="87" t="s">
        <v>1245</v>
      </c>
      <c r="E38" s="86" t="s">
        <v>1246</v>
      </c>
      <c r="F38" s="88" t="s">
        <v>1247</v>
      </c>
      <c r="G38" s="88" t="s">
        <v>1248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39" x14ac:dyDescent="0.2">
      <c r="A39" s="86" t="s">
        <v>1249</v>
      </c>
      <c r="B39" s="87" t="s">
        <v>1250</v>
      </c>
      <c r="C39" s="87" t="s">
        <v>672</v>
      </c>
      <c r="D39" s="87" t="s">
        <v>1245</v>
      </c>
      <c r="E39" s="86" t="s">
        <v>1251</v>
      </c>
      <c r="F39" s="88" t="s">
        <v>1252</v>
      </c>
      <c r="G39" s="88" t="s">
        <v>1253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39" x14ac:dyDescent="0.2">
      <c r="A40" s="86" t="s">
        <v>1254</v>
      </c>
      <c r="B40" s="87" t="s">
        <v>1255</v>
      </c>
      <c r="C40" s="87" t="s">
        <v>689</v>
      </c>
      <c r="D40" s="87" t="s">
        <v>1245</v>
      </c>
      <c r="E40" s="86" t="s">
        <v>1256</v>
      </c>
      <c r="F40" s="88" t="s">
        <v>1257</v>
      </c>
      <c r="G40" s="88" t="s">
        <v>1258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39" x14ac:dyDescent="0.2">
      <c r="A41" s="86" t="s">
        <v>1259</v>
      </c>
      <c r="B41" s="87" t="s">
        <v>1260</v>
      </c>
      <c r="C41" s="87" t="s">
        <v>706</v>
      </c>
      <c r="D41" s="87" t="s">
        <v>1245</v>
      </c>
      <c r="E41" s="86" t="s">
        <v>1261</v>
      </c>
      <c r="F41" s="88" t="s">
        <v>1262</v>
      </c>
      <c r="G41" s="88" t="s">
        <v>1263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39" x14ac:dyDescent="0.2">
      <c r="A42" s="86" t="s">
        <v>1264</v>
      </c>
      <c r="B42" s="87" t="s">
        <v>1265</v>
      </c>
      <c r="C42" s="87" t="s">
        <v>723</v>
      </c>
      <c r="D42" s="87" t="s">
        <v>1245</v>
      </c>
      <c r="E42" s="86" t="s">
        <v>1266</v>
      </c>
      <c r="F42" s="88" t="s">
        <v>1267</v>
      </c>
      <c r="G42" s="88" t="s">
        <v>1268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39" x14ac:dyDescent="0.2">
      <c r="A43" s="86" t="s">
        <v>1269</v>
      </c>
      <c r="B43" s="87" t="s">
        <v>1270</v>
      </c>
      <c r="C43" s="87" t="s">
        <v>740</v>
      </c>
      <c r="D43" s="87" t="s">
        <v>1245</v>
      </c>
      <c r="E43" s="86" t="s">
        <v>1271</v>
      </c>
      <c r="F43" s="88" t="s">
        <v>1272</v>
      </c>
      <c r="G43" s="88" t="s">
        <v>1273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6" t="s">
        <v>1274</v>
      </c>
      <c r="B44" s="87" t="s">
        <v>1275</v>
      </c>
      <c r="C44" s="87" t="s">
        <v>1276</v>
      </c>
      <c r="D44" s="87" t="s">
        <v>1277</v>
      </c>
      <c r="E44" s="86" t="s">
        <v>1278</v>
      </c>
      <c r="F44" s="88" t="s">
        <v>1279</v>
      </c>
      <c r="G44" s="88" t="s">
        <v>1280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6" t="s">
        <v>1281</v>
      </c>
      <c r="B45" s="87" t="s">
        <v>1282</v>
      </c>
      <c r="C45" s="87" t="s">
        <v>768</v>
      </c>
      <c r="D45" s="87" t="s">
        <v>1283</v>
      </c>
      <c r="E45" s="86" t="s">
        <v>3</v>
      </c>
      <c r="F45" s="88" t="s">
        <v>1284</v>
      </c>
      <c r="G45" s="88" t="s">
        <v>1284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6" t="s">
        <v>1285</v>
      </c>
      <c r="B46" s="87" t="s">
        <v>1286</v>
      </c>
      <c r="C46" s="87" t="s">
        <v>774</v>
      </c>
      <c r="D46" s="87" t="s">
        <v>1283</v>
      </c>
      <c r="E46" s="86" t="s">
        <v>42</v>
      </c>
      <c r="F46" s="88" t="s">
        <v>1287</v>
      </c>
      <c r="G46" s="88" t="s">
        <v>1288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1289</v>
      </c>
      <c r="B47" s="87" t="s">
        <v>1290</v>
      </c>
      <c r="C47" s="87" t="s">
        <v>780</v>
      </c>
      <c r="D47" s="87" t="s">
        <v>1283</v>
      </c>
      <c r="E47" s="86" t="s">
        <v>144</v>
      </c>
      <c r="F47" s="88" t="s">
        <v>1291</v>
      </c>
      <c r="G47" s="88" t="s">
        <v>1292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1293</v>
      </c>
      <c r="B48" s="87" t="s">
        <v>1294</v>
      </c>
      <c r="C48" s="87" t="s">
        <v>792</v>
      </c>
      <c r="D48" s="87" t="s">
        <v>1283</v>
      </c>
      <c r="E48" s="86" t="s">
        <v>3</v>
      </c>
      <c r="F48" s="88" t="s">
        <v>1295</v>
      </c>
      <c r="G48" s="88" t="s">
        <v>1295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1296</v>
      </c>
      <c r="B49" s="87" t="s">
        <v>1297</v>
      </c>
      <c r="C49" s="87" t="s">
        <v>786</v>
      </c>
      <c r="D49" s="87" t="s">
        <v>1283</v>
      </c>
      <c r="E49" s="86" t="s">
        <v>119</v>
      </c>
      <c r="F49" s="88" t="s">
        <v>1298</v>
      </c>
      <c r="G49" s="88" t="s">
        <v>1299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1300</v>
      </c>
      <c r="B50" s="87" t="s">
        <v>1301</v>
      </c>
      <c r="C50" s="87" t="s">
        <v>798</v>
      </c>
      <c r="D50" s="87" t="s">
        <v>1283</v>
      </c>
      <c r="E50" s="86" t="s">
        <v>3</v>
      </c>
      <c r="F50" s="88" t="s">
        <v>1302</v>
      </c>
      <c r="G50" s="88" t="s">
        <v>1302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1303</v>
      </c>
      <c r="B51" s="87" t="s">
        <v>1304</v>
      </c>
      <c r="C51" s="87" t="s">
        <v>804</v>
      </c>
      <c r="D51" s="87" t="s">
        <v>1283</v>
      </c>
      <c r="E51" s="86" t="s">
        <v>3</v>
      </c>
      <c r="F51" s="88" t="s">
        <v>1305</v>
      </c>
      <c r="G51" s="88" t="s">
        <v>1305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ht="19.5" x14ac:dyDescent="0.2">
      <c r="A52" s="89" t="s">
        <v>1306</v>
      </c>
      <c r="B52" s="90" t="s">
        <v>1307</v>
      </c>
      <c r="C52" s="90" t="s">
        <v>762</v>
      </c>
      <c r="D52" s="90" t="s">
        <v>1283</v>
      </c>
      <c r="E52" s="89" t="s">
        <v>119</v>
      </c>
      <c r="F52" s="91" t="s">
        <v>1308</v>
      </c>
      <c r="G52" s="91" t="s">
        <v>1309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92" t="s">
        <v>0</v>
      </c>
      <c r="B53" s="93" t="s">
        <v>1310</v>
      </c>
      <c r="C53" s="93" t="s">
        <v>1311</v>
      </c>
      <c r="D53" s="93" t="s">
        <v>0</v>
      </c>
      <c r="E53" s="92" t="s">
        <v>0</v>
      </c>
      <c r="F53" s="94" t="s">
        <v>0</v>
      </c>
      <c r="G53" s="94" t="s">
        <v>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1312</v>
      </c>
      <c r="B54" s="87" t="s">
        <v>1313</v>
      </c>
      <c r="C54" s="87" t="s">
        <v>1314</v>
      </c>
      <c r="D54" s="87" t="s">
        <v>1222</v>
      </c>
      <c r="E54" s="86" t="s">
        <v>1315</v>
      </c>
      <c r="F54" s="88" t="s">
        <v>1316</v>
      </c>
      <c r="G54" s="88" t="s">
        <v>1317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1318</v>
      </c>
      <c r="B55" s="87" t="s">
        <v>1319</v>
      </c>
      <c r="C55" s="87" t="s">
        <v>1320</v>
      </c>
      <c r="D55" s="87" t="s">
        <v>1222</v>
      </c>
      <c r="E55" s="86" t="s">
        <v>1321</v>
      </c>
      <c r="F55" s="88" t="s">
        <v>1322</v>
      </c>
      <c r="G55" s="88" t="s">
        <v>1323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9" t="s">
        <v>1324</v>
      </c>
      <c r="B56" s="90" t="s">
        <v>1325</v>
      </c>
      <c r="C56" s="90" t="s">
        <v>1326</v>
      </c>
      <c r="D56" s="90" t="s">
        <v>1231</v>
      </c>
      <c r="E56" s="89" t="s">
        <v>1327</v>
      </c>
      <c r="F56" s="91" t="s">
        <v>1328</v>
      </c>
      <c r="G56" s="91" t="s">
        <v>1329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1330</v>
      </c>
      <c r="C57" s="93" t="s">
        <v>1331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1332</v>
      </c>
      <c r="B58" s="87" t="s">
        <v>1333</v>
      </c>
      <c r="C58" s="87" t="s">
        <v>1334</v>
      </c>
      <c r="D58" s="87" t="s">
        <v>1222</v>
      </c>
      <c r="E58" s="86" t="s">
        <v>1335</v>
      </c>
      <c r="F58" s="88" t="s">
        <v>1336</v>
      </c>
      <c r="G58" s="88" t="s">
        <v>1337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1338</v>
      </c>
      <c r="B59" s="87" t="s">
        <v>1339</v>
      </c>
      <c r="C59" s="87" t="s">
        <v>1340</v>
      </c>
      <c r="D59" s="87" t="s">
        <v>1222</v>
      </c>
      <c r="E59" s="86" t="s">
        <v>1341</v>
      </c>
      <c r="F59" s="88" t="s">
        <v>1342</v>
      </c>
      <c r="G59" s="88" t="s">
        <v>1343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1344</v>
      </c>
      <c r="B60" s="87" t="s">
        <v>1345</v>
      </c>
      <c r="C60" s="87" t="s">
        <v>1346</v>
      </c>
      <c r="D60" s="87" t="s">
        <v>1347</v>
      </c>
      <c r="E60" s="86" t="s">
        <v>1348</v>
      </c>
      <c r="F60" s="88" t="s">
        <v>1349</v>
      </c>
      <c r="G60" s="88" t="s">
        <v>1350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9" t="s">
        <v>1351</v>
      </c>
      <c r="B61" s="90" t="s">
        <v>1352</v>
      </c>
      <c r="C61" s="90" t="s">
        <v>1353</v>
      </c>
      <c r="D61" s="90" t="s">
        <v>1222</v>
      </c>
      <c r="E61" s="89" t="s">
        <v>1354</v>
      </c>
      <c r="F61" s="91" t="s">
        <v>1355</v>
      </c>
      <c r="G61" s="91" t="s">
        <v>1356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1357</v>
      </c>
      <c r="C62" s="93" t="s">
        <v>1358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19.5" x14ac:dyDescent="0.2">
      <c r="A63" s="86" t="s">
        <v>1359</v>
      </c>
      <c r="B63" s="87" t="s">
        <v>1360</v>
      </c>
      <c r="C63" s="87" t="s">
        <v>219</v>
      </c>
      <c r="D63" s="87" t="s">
        <v>1283</v>
      </c>
      <c r="E63" s="86" t="s">
        <v>244</v>
      </c>
      <c r="F63" s="88" t="s">
        <v>1361</v>
      </c>
      <c r="G63" s="88" t="s">
        <v>1362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19.5" x14ac:dyDescent="0.2">
      <c r="A64" s="86" t="s">
        <v>1363</v>
      </c>
      <c r="B64" s="87" t="s">
        <v>1364</v>
      </c>
      <c r="C64" s="87" t="s">
        <v>1365</v>
      </c>
      <c r="D64" s="87" t="s">
        <v>1283</v>
      </c>
      <c r="E64" s="86" t="s">
        <v>3</v>
      </c>
      <c r="F64" s="88" t="s">
        <v>1366</v>
      </c>
      <c r="G64" s="88" t="s">
        <v>1366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19.5" x14ac:dyDescent="0.2">
      <c r="A65" s="86" t="s">
        <v>1367</v>
      </c>
      <c r="B65" s="87" t="s">
        <v>1368</v>
      </c>
      <c r="C65" s="87" t="s">
        <v>1369</v>
      </c>
      <c r="D65" s="87" t="s">
        <v>1283</v>
      </c>
      <c r="E65" s="86" t="s">
        <v>119</v>
      </c>
      <c r="F65" s="88" t="s">
        <v>1370</v>
      </c>
      <c r="G65" s="88" t="s">
        <v>1371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9.5" x14ac:dyDescent="0.2">
      <c r="A66" s="86" t="s">
        <v>1372</v>
      </c>
      <c r="B66" s="87" t="s">
        <v>1373</v>
      </c>
      <c r="C66" s="87" t="s">
        <v>1374</v>
      </c>
      <c r="D66" s="87" t="s">
        <v>1283</v>
      </c>
      <c r="E66" s="86" t="s">
        <v>3</v>
      </c>
      <c r="F66" s="88" t="s">
        <v>1375</v>
      </c>
      <c r="G66" s="88" t="s">
        <v>1375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19.5" x14ac:dyDescent="0.2">
      <c r="A67" s="86" t="s">
        <v>1376</v>
      </c>
      <c r="B67" s="87" t="s">
        <v>1377</v>
      </c>
      <c r="C67" s="87" t="s">
        <v>305</v>
      </c>
      <c r="D67" s="87" t="s">
        <v>1283</v>
      </c>
      <c r="E67" s="86" t="s">
        <v>137</v>
      </c>
      <c r="F67" s="88" t="s">
        <v>1361</v>
      </c>
      <c r="G67" s="88" t="s">
        <v>1378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1379</v>
      </c>
      <c r="B68" s="87" t="s">
        <v>1380</v>
      </c>
      <c r="C68" s="87" t="s">
        <v>1381</v>
      </c>
      <c r="D68" s="87" t="s">
        <v>1347</v>
      </c>
      <c r="E68" s="86" t="s">
        <v>1382</v>
      </c>
      <c r="F68" s="88" t="s">
        <v>1383</v>
      </c>
      <c r="G68" s="88" t="s">
        <v>1384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9.5" x14ac:dyDescent="0.2">
      <c r="A69" s="86" t="s">
        <v>1385</v>
      </c>
      <c r="B69" s="87" t="s">
        <v>1386</v>
      </c>
      <c r="C69" s="87" t="s">
        <v>1387</v>
      </c>
      <c r="D69" s="87" t="s">
        <v>1283</v>
      </c>
      <c r="E69" s="86" t="s">
        <v>119</v>
      </c>
      <c r="F69" s="88" t="s">
        <v>1388</v>
      </c>
      <c r="G69" s="88" t="s">
        <v>1192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19.5" x14ac:dyDescent="0.2">
      <c r="A70" s="89" t="s">
        <v>1389</v>
      </c>
      <c r="B70" s="90" t="s">
        <v>1390</v>
      </c>
      <c r="C70" s="90" t="s">
        <v>246</v>
      </c>
      <c r="D70" s="90" t="s">
        <v>1283</v>
      </c>
      <c r="E70" s="89" t="s">
        <v>180</v>
      </c>
      <c r="F70" s="91" t="s">
        <v>1391</v>
      </c>
      <c r="G70" s="91" t="s">
        <v>1392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1393</v>
      </c>
      <c r="C71" s="93" t="s">
        <v>1394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9" t="s">
        <v>1395</v>
      </c>
      <c r="B72" s="90" t="s">
        <v>1396</v>
      </c>
      <c r="C72" s="90" t="s">
        <v>1397</v>
      </c>
      <c r="D72" s="90" t="s">
        <v>1347</v>
      </c>
      <c r="E72" s="89" t="s">
        <v>1398</v>
      </c>
      <c r="F72" s="91" t="s">
        <v>1399</v>
      </c>
      <c r="G72" s="91" t="s">
        <v>1400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1401</v>
      </c>
      <c r="C73" s="93" t="s">
        <v>1402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29.25" x14ac:dyDescent="0.2">
      <c r="A74" s="89" t="s">
        <v>1403</v>
      </c>
      <c r="B74" s="90" t="s">
        <v>1404</v>
      </c>
      <c r="C74" s="90" t="s">
        <v>540</v>
      </c>
      <c r="D74" s="90" t="s">
        <v>1405</v>
      </c>
      <c r="E74" s="89" t="s">
        <v>1406</v>
      </c>
      <c r="F74" s="91" t="s">
        <v>1407</v>
      </c>
      <c r="G74" s="91" t="s">
        <v>1408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1409</v>
      </c>
      <c r="C75" s="93" t="s">
        <v>1410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19.5" x14ac:dyDescent="0.2">
      <c r="A76" s="86" t="s">
        <v>1411</v>
      </c>
      <c r="B76" s="87" t="s">
        <v>1412</v>
      </c>
      <c r="C76" s="87" t="s">
        <v>1413</v>
      </c>
      <c r="D76" s="87" t="s">
        <v>1405</v>
      </c>
      <c r="E76" s="86" t="s">
        <v>1414</v>
      </c>
      <c r="F76" s="88" t="s">
        <v>1415</v>
      </c>
      <c r="G76" s="88" t="s">
        <v>1416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19.5" x14ac:dyDescent="0.2">
      <c r="A77" s="89" t="s">
        <v>1417</v>
      </c>
      <c r="B77" s="90" t="s">
        <v>1418</v>
      </c>
      <c r="C77" s="90" t="s">
        <v>1419</v>
      </c>
      <c r="D77" s="90" t="s">
        <v>1405</v>
      </c>
      <c r="E77" s="89" t="s">
        <v>1420</v>
      </c>
      <c r="F77" s="91" t="s">
        <v>1421</v>
      </c>
      <c r="G77" s="91" t="s">
        <v>1414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92" t="s">
        <v>0</v>
      </c>
      <c r="B78" s="93" t="s">
        <v>1422</v>
      </c>
      <c r="C78" s="93" t="s">
        <v>1423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86" t="s">
        <v>1424</v>
      </c>
      <c r="B79" s="87" t="s">
        <v>1425</v>
      </c>
      <c r="C79" s="87" t="s">
        <v>1426</v>
      </c>
      <c r="D79" s="87" t="s">
        <v>1222</v>
      </c>
      <c r="E79" s="86" t="s">
        <v>1427</v>
      </c>
      <c r="F79" s="88" t="s">
        <v>1428</v>
      </c>
      <c r="G79" s="88" t="s">
        <v>1429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1430</v>
      </c>
      <c r="B80" s="87" t="s">
        <v>1431</v>
      </c>
      <c r="C80" s="87" t="s">
        <v>1432</v>
      </c>
      <c r="D80" s="87" t="s">
        <v>1347</v>
      </c>
      <c r="E80" s="86" t="s">
        <v>1433</v>
      </c>
      <c r="F80" s="88" t="s">
        <v>1434</v>
      </c>
      <c r="G80" s="88" t="s">
        <v>1435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6" t="s">
        <v>1436</v>
      </c>
      <c r="B81" s="87" t="s">
        <v>1437</v>
      </c>
      <c r="C81" s="87" t="s">
        <v>1438</v>
      </c>
      <c r="D81" s="87" t="s">
        <v>1439</v>
      </c>
      <c r="E81" s="86" t="s">
        <v>1440</v>
      </c>
      <c r="F81" s="88" t="s">
        <v>1441</v>
      </c>
      <c r="G81" s="88" t="s">
        <v>1442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86" t="s">
        <v>1443</v>
      </c>
      <c r="B82" s="87" t="s">
        <v>1444</v>
      </c>
      <c r="C82" s="87" t="s">
        <v>1445</v>
      </c>
      <c r="D82" s="87" t="s">
        <v>1347</v>
      </c>
      <c r="E82" s="86" t="s">
        <v>1446</v>
      </c>
      <c r="F82" s="88" t="s">
        <v>1447</v>
      </c>
      <c r="G82" s="88" t="s">
        <v>1448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19.5" x14ac:dyDescent="0.2">
      <c r="A83" s="86" t="s">
        <v>1449</v>
      </c>
      <c r="B83" s="87" t="s">
        <v>1450</v>
      </c>
      <c r="C83" s="87" t="s">
        <v>1451</v>
      </c>
      <c r="D83" s="87" t="s">
        <v>1347</v>
      </c>
      <c r="E83" s="86" t="s">
        <v>1420</v>
      </c>
      <c r="F83" s="88" t="s">
        <v>1452</v>
      </c>
      <c r="G83" s="88" t="s">
        <v>1414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9" t="s">
        <v>1453</v>
      </c>
      <c r="B84" s="90" t="s">
        <v>1454</v>
      </c>
      <c r="C84" s="90" t="s">
        <v>1455</v>
      </c>
      <c r="D84" s="90" t="s">
        <v>1347</v>
      </c>
      <c r="E84" s="89" t="s">
        <v>1456</v>
      </c>
      <c r="F84" s="91" t="s">
        <v>1457</v>
      </c>
      <c r="G84" s="91" t="s">
        <v>1458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1459</v>
      </c>
      <c r="C85" s="93" t="s">
        <v>1460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19.5" x14ac:dyDescent="0.2">
      <c r="A86" s="86" t="s">
        <v>1461</v>
      </c>
      <c r="B86" s="87" t="s">
        <v>1462</v>
      </c>
      <c r="C86" s="87" t="s">
        <v>809</v>
      </c>
      <c r="D86" s="87" t="s">
        <v>1463</v>
      </c>
      <c r="E86" s="86" t="s">
        <v>1464</v>
      </c>
      <c r="F86" s="88" t="s">
        <v>1465</v>
      </c>
      <c r="G86" s="88" t="s">
        <v>1466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86" t="s">
        <v>1467</v>
      </c>
      <c r="B87" s="87" t="s">
        <v>1468</v>
      </c>
      <c r="C87" s="87" t="s">
        <v>1469</v>
      </c>
      <c r="D87" s="87" t="s">
        <v>1347</v>
      </c>
      <c r="E87" s="86" t="s">
        <v>1470</v>
      </c>
      <c r="F87" s="88" t="s">
        <v>1471</v>
      </c>
      <c r="G87" s="88" t="s">
        <v>1472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9.5" x14ac:dyDescent="0.2">
      <c r="A88" s="89" t="s">
        <v>1473</v>
      </c>
      <c r="B88" s="90" t="s">
        <v>1474</v>
      </c>
      <c r="C88" s="90" t="s">
        <v>1475</v>
      </c>
      <c r="D88" s="90" t="s">
        <v>1347</v>
      </c>
      <c r="E88" s="89" t="s">
        <v>1476</v>
      </c>
      <c r="F88" s="91" t="s">
        <v>1477</v>
      </c>
      <c r="G88" s="91" t="s">
        <v>1478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1479</v>
      </c>
      <c r="C89" s="93" t="s">
        <v>1480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39" x14ac:dyDescent="0.2">
      <c r="A90" s="86" t="s">
        <v>1481</v>
      </c>
      <c r="B90" s="87" t="s">
        <v>1482</v>
      </c>
      <c r="C90" s="87" t="s">
        <v>1483</v>
      </c>
      <c r="D90" s="87" t="s">
        <v>1347</v>
      </c>
      <c r="E90" s="86" t="s">
        <v>1484</v>
      </c>
      <c r="F90" s="88" t="s">
        <v>1485</v>
      </c>
      <c r="G90" s="88" t="s">
        <v>1486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6" t="s">
        <v>1487</v>
      </c>
      <c r="B91" s="87" t="s">
        <v>1488</v>
      </c>
      <c r="C91" s="87" t="s">
        <v>1489</v>
      </c>
      <c r="D91" s="87" t="s">
        <v>1347</v>
      </c>
      <c r="E91" s="86" t="s">
        <v>1490</v>
      </c>
      <c r="F91" s="88" t="s">
        <v>1491</v>
      </c>
      <c r="G91" s="88" t="s">
        <v>1492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9" t="s">
        <v>1493</v>
      </c>
      <c r="B92" s="90" t="s">
        <v>1494</v>
      </c>
      <c r="C92" s="90" t="s">
        <v>1495</v>
      </c>
      <c r="D92" s="90" t="s">
        <v>1347</v>
      </c>
      <c r="E92" s="89" t="s">
        <v>1496</v>
      </c>
      <c r="F92" s="91" t="s">
        <v>0</v>
      </c>
      <c r="G92" s="91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18" x14ac:dyDescent="0.2">
      <c r="A93" s="92" t="s">
        <v>0</v>
      </c>
      <c r="B93" s="93" t="s">
        <v>1497</v>
      </c>
      <c r="C93" s="93" t="s">
        <v>1498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29.25" x14ac:dyDescent="0.2">
      <c r="A94" s="86" t="s">
        <v>1499</v>
      </c>
      <c r="B94" s="87" t="s">
        <v>1500</v>
      </c>
      <c r="C94" s="87" t="s">
        <v>618</v>
      </c>
      <c r="D94" s="87" t="s">
        <v>1222</v>
      </c>
      <c r="E94" s="86" t="s">
        <v>1501</v>
      </c>
      <c r="F94" s="88" t="s">
        <v>1502</v>
      </c>
      <c r="G94" s="88" t="s">
        <v>1503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29.25" x14ac:dyDescent="0.2">
      <c r="A95" s="86" t="s">
        <v>1504</v>
      </c>
      <c r="B95" s="87" t="s">
        <v>1505</v>
      </c>
      <c r="C95" s="87" t="s">
        <v>1506</v>
      </c>
      <c r="D95" s="87" t="s">
        <v>1222</v>
      </c>
      <c r="E95" s="86" t="s">
        <v>1507</v>
      </c>
      <c r="F95" s="88" t="s">
        <v>1508</v>
      </c>
      <c r="G95" s="88" t="s">
        <v>1509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19.5" x14ac:dyDescent="0.2">
      <c r="A96" s="86" t="s">
        <v>1510</v>
      </c>
      <c r="B96" s="87" t="s">
        <v>1511</v>
      </c>
      <c r="C96" s="87" t="s">
        <v>1512</v>
      </c>
      <c r="D96" s="87" t="s">
        <v>1347</v>
      </c>
      <c r="E96" s="86" t="s">
        <v>1513</v>
      </c>
      <c r="F96" s="88" t="s">
        <v>1514</v>
      </c>
      <c r="G96" s="88" t="s">
        <v>1492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ht="29.25" x14ac:dyDescent="0.2">
      <c r="A97" s="86" t="s">
        <v>1515</v>
      </c>
      <c r="B97" s="87" t="s">
        <v>1516</v>
      </c>
      <c r="C97" s="87" t="s">
        <v>1517</v>
      </c>
      <c r="D97" s="87" t="s">
        <v>1347</v>
      </c>
      <c r="E97" s="86" t="s">
        <v>1518</v>
      </c>
      <c r="F97" s="88" t="s">
        <v>1519</v>
      </c>
      <c r="G97" s="88" t="s">
        <v>1520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ht="29.25" x14ac:dyDescent="0.2">
      <c r="A98" s="86" t="s">
        <v>1521</v>
      </c>
      <c r="B98" s="87" t="s">
        <v>1522</v>
      </c>
      <c r="C98" s="87" t="s">
        <v>1523</v>
      </c>
      <c r="D98" s="87" t="s">
        <v>1347</v>
      </c>
      <c r="E98" s="86" t="s">
        <v>1524</v>
      </c>
      <c r="F98" s="88" t="s">
        <v>1525</v>
      </c>
      <c r="G98" s="88" t="s">
        <v>1526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9.5" x14ac:dyDescent="0.2">
      <c r="A99" s="89" t="s">
        <v>1527</v>
      </c>
      <c r="B99" s="90" t="s">
        <v>1528</v>
      </c>
      <c r="C99" s="90" t="s">
        <v>1529</v>
      </c>
      <c r="D99" s="90" t="s">
        <v>1222</v>
      </c>
      <c r="E99" s="89" t="s">
        <v>1530</v>
      </c>
      <c r="F99" s="91" t="s">
        <v>1531</v>
      </c>
      <c r="G99" s="91" t="s">
        <v>1532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1533</v>
      </c>
      <c r="C100" s="93" t="s">
        <v>1534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9" t="s">
        <v>1535</v>
      </c>
      <c r="B101" s="90" t="s">
        <v>1536</v>
      </c>
      <c r="C101" s="90" t="s">
        <v>1537</v>
      </c>
      <c r="D101" s="90" t="s">
        <v>1231</v>
      </c>
      <c r="E101" s="89" t="s">
        <v>1538</v>
      </c>
      <c r="F101" s="91" t="s">
        <v>1539</v>
      </c>
      <c r="G101" s="91" t="s">
        <v>1540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ht="18" x14ac:dyDescent="0.2">
      <c r="A102" s="92" t="s">
        <v>0</v>
      </c>
      <c r="B102" s="93" t="s">
        <v>1541</v>
      </c>
      <c r="C102" s="93" t="s">
        <v>1542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92" t="s">
        <v>0</v>
      </c>
      <c r="B103" s="93" t="s">
        <v>1543</v>
      </c>
      <c r="C103" s="93" t="s">
        <v>1544</v>
      </c>
      <c r="D103" s="93" t="s">
        <v>0</v>
      </c>
      <c r="E103" s="92" t="s">
        <v>0</v>
      </c>
      <c r="F103" s="94" t="s">
        <v>0</v>
      </c>
      <c r="G103" s="94" t="s">
        <v>0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1545</v>
      </c>
      <c r="B104" s="87" t="s">
        <v>1546</v>
      </c>
      <c r="C104" s="87" t="s">
        <v>1547</v>
      </c>
      <c r="D104" s="87" t="s">
        <v>1222</v>
      </c>
      <c r="E104" s="86" t="s">
        <v>1548</v>
      </c>
      <c r="F104" s="88" t="s">
        <v>1549</v>
      </c>
      <c r="G104" s="88" t="s">
        <v>1550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9" t="s">
        <v>1551</v>
      </c>
      <c r="B105" s="90" t="s">
        <v>1552</v>
      </c>
      <c r="C105" s="90" t="s">
        <v>1553</v>
      </c>
      <c r="D105" s="90" t="s">
        <v>1347</v>
      </c>
      <c r="E105" s="89" t="s">
        <v>1554</v>
      </c>
      <c r="F105" s="91" t="s">
        <v>1555</v>
      </c>
      <c r="G105" s="91" t="s">
        <v>1556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44</v>
      </c>
      <c r="C106" s="93" t="s">
        <v>1557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8" x14ac:dyDescent="0.2">
      <c r="A107" s="92" t="s">
        <v>0</v>
      </c>
      <c r="B107" s="93" t="s">
        <v>1558</v>
      </c>
      <c r="C107" s="93" t="s">
        <v>1559</v>
      </c>
      <c r="D107" s="93" t="s">
        <v>0</v>
      </c>
      <c r="E107" s="92" t="s">
        <v>0</v>
      </c>
      <c r="F107" s="94" t="s">
        <v>0</v>
      </c>
      <c r="G107" s="94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1560</v>
      </c>
      <c r="C108" s="93" t="s">
        <v>1561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6" t="s">
        <v>1562</v>
      </c>
      <c r="B109" s="87" t="s">
        <v>1563</v>
      </c>
      <c r="C109" s="87" t="s">
        <v>1564</v>
      </c>
      <c r="D109" s="87" t="s">
        <v>1565</v>
      </c>
      <c r="E109" s="86" t="s">
        <v>3</v>
      </c>
      <c r="F109" s="88" t="s">
        <v>1566</v>
      </c>
      <c r="G109" s="88" t="s">
        <v>1566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9.5" x14ac:dyDescent="0.2">
      <c r="A110" s="89" t="s">
        <v>1567</v>
      </c>
      <c r="B110" s="90" t="s">
        <v>1568</v>
      </c>
      <c r="C110" s="90" t="s">
        <v>1569</v>
      </c>
      <c r="D110" s="90" t="s">
        <v>1565</v>
      </c>
      <c r="E110" s="89" t="s">
        <v>119</v>
      </c>
      <c r="F110" s="91" t="s">
        <v>1570</v>
      </c>
      <c r="G110" s="91" t="s">
        <v>1571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1572</v>
      </c>
      <c r="C111" s="93" t="s">
        <v>1573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92" t="s">
        <v>0</v>
      </c>
      <c r="B112" s="93" t="s">
        <v>1574</v>
      </c>
      <c r="C112" s="93" t="s">
        <v>1575</v>
      </c>
      <c r="D112" s="93" t="s">
        <v>0</v>
      </c>
      <c r="E112" s="92" t="s">
        <v>0</v>
      </c>
      <c r="F112" s="94" t="s">
        <v>0</v>
      </c>
      <c r="G112" s="94" t="s">
        <v>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ht="19.5" x14ac:dyDescent="0.2">
      <c r="A113" s="89" t="s">
        <v>1576</v>
      </c>
      <c r="B113" s="90" t="s">
        <v>1577</v>
      </c>
      <c r="C113" s="90" t="s">
        <v>121</v>
      </c>
      <c r="D113" s="90" t="s">
        <v>1283</v>
      </c>
      <c r="E113" s="89" t="s">
        <v>3</v>
      </c>
      <c r="F113" s="91" t="s">
        <v>1578</v>
      </c>
      <c r="G113" s="91" t="s">
        <v>1578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92" t="s">
        <v>0</v>
      </c>
      <c r="B114" s="93" t="s">
        <v>1579</v>
      </c>
      <c r="C114" s="93" t="s">
        <v>1580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92" t="s">
        <v>0</v>
      </c>
      <c r="B115" s="93" t="s">
        <v>1581</v>
      </c>
      <c r="C115" s="93" t="s">
        <v>1582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6" t="s">
        <v>1583</v>
      </c>
      <c r="B116" s="87" t="s">
        <v>1584</v>
      </c>
      <c r="C116" s="87" t="s">
        <v>333</v>
      </c>
      <c r="D116" s="87" t="s">
        <v>1283</v>
      </c>
      <c r="E116" s="86" t="s">
        <v>119</v>
      </c>
      <c r="F116" s="88" t="s">
        <v>1585</v>
      </c>
      <c r="G116" s="88" t="s">
        <v>1586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9.5" x14ac:dyDescent="0.2">
      <c r="A117" s="86" t="s">
        <v>1587</v>
      </c>
      <c r="B117" s="87" t="s">
        <v>1588</v>
      </c>
      <c r="C117" s="87" t="s">
        <v>319</v>
      </c>
      <c r="D117" s="87" t="s">
        <v>1283</v>
      </c>
      <c r="E117" s="86" t="s">
        <v>3</v>
      </c>
      <c r="F117" s="88" t="s">
        <v>1589</v>
      </c>
      <c r="G117" s="88" t="s">
        <v>1589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9.5" x14ac:dyDescent="0.2">
      <c r="A118" s="86" t="s">
        <v>1590</v>
      </c>
      <c r="B118" s="87" t="s">
        <v>1591</v>
      </c>
      <c r="C118" s="87" t="s">
        <v>294</v>
      </c>
      <c r="D118" s="87" t="s">
        <v>1283</v>
      </c>
      <c r="E118" s="86" t="s">
        <v>119</v>
      </c>
      <c r="F118" s="88" t="s">
        <v>1592</v>
      </c>
      <c r="G118" s="88" t="s">
        <v>1593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86" t="s">
        <v>1594</v>
      </c>
      <c r="B119" s="87" t="s">
        <v>1595</v>
      </c>
      <c r="C119" s="87" t="s">
        <v>339</v>
      </c>
      <c r="D119" s="87" t="s">
        <v>1283</v>
      </c>
      <c r="E119" s="86" t="s">
        <v>119</v>
      </c>
      <c r="F119" s="88" t="s">
        <v>1596</v>
      </c>
      <c r="G119" s="88" t="s">
        <v>1597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86" t="s">
        <v>1598</v>
      </c>
      <c r="B120" s="87" t="s">
        <v>1599</v>
      </c>
      <c r="C120" s="87" t="s">
        <v>381</v>
      </c>
      <c r="D120" s="87" t="s">
        <v>1283</v>
      </c>
      <c r="E120" s="86" t="s">
        <v>3</v>
      </c>
      <c r="F120" s="88" t="s">
        <v>1600</v>
      </c>
      <c r="G120" s="88" t="s">
        <v>1600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89" t="s">
        <v>1601</v>
      </c>
      <c r="B121" s="90" t="s">
        <v>1602</v>
      </c>
      <c r="C121" s="90" t="s">
        <v>345</v>
      </c>
      <c r="D121" s="90" t="s">
        <v>1283</v>
      </c>
      <c r="E121" s="89" t="s">
        <v>119</v>
      </c>
      <c r="F121" s="91" t="s">
        <v>1603</v>
      </c>
      <c r="G121" s="91" t="s">
        <v>1604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1605</v>
      </c>
      <c r="C122" s="93" t="s">
        <v>1606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5" x14ac:dyDescent="0.2">
      <c r="A123" s="86" t="s">
        <v>1607</v>
      </c>
      <c r="B123" s="87" t="s">
        <v>1608</v>
      </c>
      <c r="C123" s="87" t="s">
        <v>278</v>
      </c>
      <c r="D123" s="87" t="s">
        <v>1283</v>
      </c>
      <c r="E123" s="86" t="s">
        <v>379</v>
      </c>
      <c r="F123" s="88" t="s">
        <v>1609</v>
      </c>
      <c r="G123" s="88" t="s">
        <v>1610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19.5" x14ac:dyDescent="0.2">
      <c r="A124" s="86" t="s">
        <v>1611</v>
      </c>
      <c r="B124" s="87" t="s">
        <v>1612</v>
      </c>
      <c r="C124" s="87" t="s">
        <v>271</v>
      </c>
      <c r="D124" s="87" t="s">
        <v>1283</v>
      </c>
      <c r="E124" s="86" t="s">
        <v>44</v>
      </c>
      <c r="F124" s="88" t="s">
        <v>1613</v>
      </c>
      <c r="G124" s="88" t="s">
        <v>1614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19.5" x14ac:dyDescent="0.2">
      <c r="A125" s="86" t="s">
        <v>1615</v>
      </c>
      <c r="B125" s="87" t="s">
        <v>1616</v>
      </c>
      <c r="C125" s="87" t="s">
        <v>265</v>
      </c>
      <c r="D125" s="87" t="s">
        <v>1283</v>
      </c>
      <c r="E125" s="86" t="s">
        <v>204</v>
      </c>
      <c r="F125" s="88" t="s">
        <v>1617</v>
      </c>
      <c r="G125" s="88" t="s">
        <v>1618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9.5" x14ac:dyDescent="0.2">
      <c r="A126" s="86" t="s">
        <v>1619</v>
      </c>
      <c r="B126" s="87" t="s">
        <v>1620</v>
      </c>
      <c r="C126" s="87" t="s">
        <v>252</v>
      </c>
      <c r="D126" s="87" t="s">
        <v>1283</v>
      </c>
      <c r="E126" s="86" t="s">
        <v>144</v>
      </c>
      <c r="F126" s="88" t="s">
        <v>1621</v>
      </c>
      <c r="G126" s="88" t="s">
        <v>1622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9.5" x14ac:dyDescent="0.2">
      <c r="A127" s="86" t="s">
        <v>1623</v>
      </c>
      <c r="B127" s="87" t="s">
        <v>1624</v>
      </c>
      <c r="C127" s="87" t="s">
        <v>258</v>
      </c>
      <c r="D127" s="87" t="s">
        <v>1283</v>
      </c>
      <c r="E127" s="86" t="s">
        <v>72</v>
      </c>
      <c r="F127" s="88" t="s">
        <v>1625</v>
      </c>
      <c r="G127" s="88" t="s">
        <v>1626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86" t="s">
        <v>1627</v>
      </c>
      <c r="B128" s="87" t="s">
        <v>1628</v>
      </c>
      <c r="C128" s="87" t="s">
        <v>233</v>
      </c>
      <c r="D128" s="87" t="s">
        <v>1283</v>
      </c>
      <c r="E128" s="86" t="s">
        <v>144</v>
      </c>
      <c r="F128" s="88" t="s">
        <v>1629</v>
      </c>
      <c r="G128" s="88" t="s">
        <v>1630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9" t="s">
        <v>1631</v>
      </c>
      <c r="B129" s="90" t="s">
        <v>1632</v>
      </c>
      <c r="C129" s="90" t="s">
        <v>206</v>
      </c>
      <c r="D129" s="90" t="s">
        <v>1283</v>
      </c>
      <c r="E129" s="89" t="s">
        <v>42</v>
      </c>
      <c r="F129" s="91" t="s">
        <v>1633</v>
      </c>
      <c r="G129" s="91" t="s">
        <v>1634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1635</v>
      </c>
      <c r="C130" s="93" t="s">
        <v>1636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ht="19.5" x14ac:dyDescent="0.2">
      <c r="A131" s="86" t="s">
        <v>1637</v>
      </c>
      <c r="B131" s="87" t="s">
        <v>1638</v>
      </c>
      <c r="C131" s="87" t="s">
        <v>451</v>
      </c>
      <c r="D131" s="87" t="s">
        <v>1283</v>
      </c>
      <c r="E131" s="86" t="s">
        <v>3</v>
      </c>
      <c r="F131" s="88" t="s">
        <v>1639</v>
      </c>
      <c r="G131" s="88" t="s">
        <v>1639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ht="19.5" x14ac:dyDescent="0.2">
      <c r="A132" s="86" t="s">
        <v>1640</v>
      </c>
      <c r="B132" s="87" t="s">
        <v>1641</v>
      </c>
      <c r="C132" s="87" t="s">
        <v>1642</v>
      </c>
      <c r="D132" s="87" t="s">
        <v>1283</v>
      </c>
      <c r="E132" s="86" t="s">
        <v>3</v>
      </c>
      <c r="F132" s="88" t="s">
        <v>1643</v>
      </c>
      <c r="G132" s="88" t="s">
        <v>1643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1644</v>
      </c>
      <c r="B133" s="87" t="s">
        <v>1645</v>
      </c>
      <c r="C133" s="87" t="s">
        <v>457</v>
      </c>
      <c r="D133" s="87" t="s">
        <v>1283</v>
      </c>
      <c r="E133" s="86" t="s">
        <v>3</v>
      </c>
      <c r="F133" s="88" t="s">
        <v>1646</v>
      </c>
      <c r="G133" s="88" t="s">
        <v>1646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9" t="s">
        <v>1647</v>
      </c>
      <c r="B134" s="90" t="s">
        <v>1648</v>
      </c>
      <c r="C134" s="90" t="s">
        <v>463</v>
      </c>
      <c r="D134" s="90" t="s">
        <v>1283</v>
      </c>
      <c r="E134" s="89" t="s">
        <v>3</v>
      </c>
      <c r="F134" s="91" t="s">
        <v>1649</v>
      </c>
      <c r="G134" s="91" t="s">
        <v>1649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1650</v>
      </c>
      <c r="C135" s="93" t="s">
        <v>1651</v>
      </c>
      <c r="D135" s="93" t="s">
        <v>0</v>
      </c>
      <c r="E135" s="92" t="s">
        <v>0</v>
      </c>
      <c r="F135" s="94" t="s">
        <v>0</v>
      </c>
      <c r="G135" s="94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1652</v>
      </c>
      <c r="C136" s="93" t="s">
        <v>1653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86" t="s">
        <v>1654</v>
      </c>
      <c r="B137" s="87" t="s">
        <v>1655</v>
      </c>
      <c r="C137" s="87" t="s">
        <v>139</v>
      </c>
      <c r="D137" s="87" t="s">
        <v>1565</v>
      </c>
      <c r="E137" s="86" t="s">
        <v>119</v>
      </c>
      <c r="F137" s="88" t="s">
        <v>1656</v>
      </c>
      <c r="G137" s="88" t="s">
        <v>1657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86" t="s">
        <v>1658</v>
      </c>
      <c r="B138" s="87" t="s">
        <v>1659</v>
      </c>
      <c r="C138" s="87" t="s">
        <v>146</v>
      </c>
      <c r="D138" s="87" t="s">
        <v>1565</v>
      </c>
      <c r="E138" s="86" t="s">
        <v>119</v>
      </c>
      <c r="F138" s="88" t="s">
        <v>1660</v>
      </c>
      <c r="G138" s="88" t="s">
        <v>1661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89" t="s">
        <v>1662</v>
      </c>
      <c r="B139" s="90" t="s">
        <v>1663</v>
      </c>
      <c r="C139" s="90" t="s">
        <v>1664</v>
      </c>
      <c r="D139" s="90" t="s">
        <v>1565</v>
      </c>
      <c r="E139" s="89" t="s">
        <v>119</v>
      </c>
      <c r="F139" s="91" t="s">
        <v>1665</v>
      </c>
      <c r="G139" s="91" t="s">
        <v>1666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1667</v>
      </c>
      <c r="C140" s="93" t="s">
        <v>1668</v>
      </c>
      <c r="D140" s="93" t="s">
        <v>0</v>
      </c>
      <c r="E140" s="92" t="s">
        <v>0</v>
      </c>
      <c r="F140" s="94" t="s">
        <v>0</v>
      </c>
      <c r="G140" s="94" t="s">
        <v>0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1669</v>
      </c>
      <c r="C141" s="93" t="s">
        <v>1670</v>
      </c>
      <c r="D141" s="93" t="s">
        <v>0</v>
      </c>
      <c r="E141" s="92" t="s">
        <v>0</v>
      </c>
      <c r="F141" s="94" t="s">
        <v>0</v>
      </c>
      <c r="G141" s="94" t="s">
        <v>0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ht="39" x14ac:dyDescent="0.2">
      <c r="A142" s="86" t="s">
        <v>1671</v>
      </c>
      <c r="B142" s="87" t="s">
        <v>1672</v>
      </c>
      <c r="C142" s="87" t="s">
        <v>1673</v>
      </c>
      <c r="D142" s="87" t="s">
        <v>1245</v>
      </c>
      <c r="E142" s="86" t="s">
        <v>1674</v>
      </c>
      <c r="F142" s="88" t="s">
        <v>1675</v>
      </c>
      <c r="G142" s="88" t="s">
        <v>1676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ht="39" x14ac:dyDescent="0.2">
      <c r="A143" s="86" t="s">
        <v>1677</v>
      </c>
      <c r="B143" s="87" t="s">
        <v>1678</v>
      </c>
      <c r="C143" s="87" t="s">
        <v>1679</v>
      </c>
      <c r="D143" s="87" t="s">
        <v>1245</v>
      </c>
      <c r="E143" s="86" t="s">
        <v>1261</v>
      </c>
      <c r="F143" s="88" t="s">
        <v>1680</v>
      </c>
      <c r="G143" s="88" t="s">
        <v>1681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39" x14ac:dyDescent="0.2">
      <c r="A144" s="89" t="s">
        <v>1682</v>
      </c>
      <c r="B144" s="90" t="s">
        <v>1683</v>
      </c>
      <c r="C144" s="90" t="s">
        <v>1684</v>
      </c>
      <c r="D144" s="90" t="s">
        <v>1245</v>
      </c>
      <c r="E144" s="89" t="s">
        <v>1685</v>
      </c>
      <c r="F144" s="91" t="s">
        <v>1686</v>
      </c>
      <c r="G144" s="91" t="s">
        <v>1687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23" x14ac:dyDescent="0.2">
      <c r="A145" s="92" t="s">
        <v>0</v>
      </c>
      <c r="B145" s="93" t="s">
        <v>1688</v>
      </c>
      <c r="C145" s="93" t="s">
        <v>1689</v>
      </c>
      <c r="D145" s="93" t="s">
        <v>0</v>
      </c>
      <c r="E145" s="92" t="s">
        <v>0</v>
      </c>
      <c r="F145" s="94" t="s">
        <v>0</v>
      </c>
      <c r="G145" s="94" t="s">
        <v>0</v>
      </c>
      <c r="H145" s="77" t="s">
        <v>0</v>
      </c>
      <c r="I145" s="77" t="s">
        <v>0</v>
      </c>
      <c r="J145" s="77" t="s">
        <v>0</v>
      </c>
      <c r="K145" s="77" t="s">
        <v>0</v>
      </c>
      <c r="L145" s="77" t="s">
        <v>0</v>
      </c>
      <c r="M145" s="77" t="s">
        <v>0</v>
      </c>
      <c r="N145" s="77" t="s">
        <v>0</v>
      </c>
      <c r="O145" s="77" t="s">
        <v>0</v>
      </c>
      <c r="P145" s="77" t="s">
        <v>0</v>
      </c>
      <c r="Q145" s="77" t="s">
        <v>0</v>
      </c>
      <c r="R145" s="77" t="s">
        <v>0</v>
      </c>
      <c r="S145" s="77" t="s">
        <v>0</v>
      </c>
      <c r="T145" s="77" t="s">
        <v>0</v>
      </c>
      <c r="U145" s="77" t="s">
        <v>0</v>
      </c>
      <c r="V145" s="77" t="s">
        <v>0</v>
      </c>
      <c r="W145" s="77" t="s">
        <v>0</v>
      </c>
    </row>
    <row r="146" spans="1:23" x14ac:dyDescent="0.2">
      <c r="A146" s="92" t="s">
        <v>0</v>
      </c>
      <c r="B146" s="93" t="s">
        <v>1690</v>
      </c>
      <c r="C146" s="93" t="s">
        <v>1691</v>
      </c>
      <c r="D146" s="93" t="s">
        <v>0</v>
      </c>
      <c r="E146" s="92" t="s">
        <v>0</v>
      </c>
      <c r="F146" s="94" t="s">
        <v>0</v>
      </c>
      <c r="G146" s="94" t="s">
        <v>0</v>
      </c>
      <c r="H146" s="77" t="s">
        <v>0</v>
      </c>
      <c r="I146" s="77" t="s">
        <v>0</v>
      </c>
      <c r="J146" s="77" t="s">
        <v>0</v>
      </c>
      <c r="K146" s="77" t="s">
        <v>0</v>
      </c>
      <c r="L146" s="77" t="s">
        <v>0</v>
      </c>
      <c r="M146" s="77" t="s">
        <v>0</v>
      </c>
      <c r="N146" s="77" t="s">
        <v>0</v>
      </c>
      <c r="O146" s="77" t="s">
        <v>0</v>
      </c>
      <c r="P146" s="77" t="s">
        <v>0</v>
      </c>
      <c r="Q146" s="77" t="s">
        <v>0</v>
      </c>
      <c r="R146" s="77" t="s">
        <v>0</v>
      </c>
      <c r="S146" s="77" t="s">
        <v>0</v>
      </c>
      <c r="T146" s="77" t="s">
        <v>0</v>
      </c>
      <c r="U146" s="77" t="s">
        <v>0</v>
      </c>
      <c r="V146" s="77" t="s">
        <v>0</v>
      </c>
      <c r="W146" s="77" t="s">
        <v>0</v>
      </c>
    </row>
    <row r="147" spans="1:23" x14ac:dyDescent="0.2">
      <c r="A147" s="86" t="s">
        <v>1692</v>
      </c>
      <c r="B147" s="87" t="s">
        <v>1693</v>
      </c>
      <c r="C147" s="87" t="s">
        <v>396</v>
      </c>
      <c r="D147" s="87" t="s">
        <v>1283</v>
      </c>
      <c r="E147" s="86" t="s">
        <v>337</v>
      </c>
      <c r="F147" s="88" t="s">
        <v>1694</v>
      </c>
      <c r="G147" s="88" t="s">
        <v>1695</v>
      </c>
      <c r="H147" s="77" t="s">
        <v>0</v>
      </c>
      <c r="I147" s="77" t="s">
        <v>0</v>
      </c>
      <c r="J147" s="77" t="s">
        <v>0</v>
      </c>
      <c r="K147" s="77" t="s">
        <v>0</v>
      </c>
      <c r="L147" s="77" t="s">
        <v>0</v>
      </c>
      <c r="M147" s="77" t="s">
        <v>0</v>
      </c>
      <c r="N147" s="77" t="s">
        <v>0</v>
      </c>
      <c r="O147" s="77" t="s">
        <v>0</v>
      </c>
      <c r="P147" s="77" t="s">
        <v>0</v>
      </c>
      <c r="Q147" s="77" t="s">
        <v>0</v>
      </c>
      <c r="R147" s="77" t="s">
        <v>0</v>
      </c>
      <c r="S147" s="77" t="s">
        <v>0</v>
      </c>
      <c r="T147" s="77" t="s">
        <v>0</v>
      </c>
      <c r="U147" s="77" t="s">
        <v>0</v>
      </c>
      <c r="V147" s="77" t="s">
        <v>0</v>
      </c>
      <c r="W147" s="77" t="s">
        <v>0</v>
      </c>
    </row>
    <row r="148" spans="1:23" ht="39" x14ac:dyDescent="0.2">
      <c r="A148" s="89" t="s">
        <v>1696</v>
      </c>
      <c r="B148" s="90" t="s">
        <v>1697</v>
      </c>
      <c r="C148" s="90" t="s">
        <v>403</v>
      </c>
      <c r="D148" s="90" t="s">
        <v>1283</v>
      </c>
      <c r="E148" s="89" t="s">
        <v>119</v>
      </c>
      <c r="F148" s="91" t="s">
        <v>1698</v>
      </c>
      <c r="G148" s="91" t="s">
        <v>1699</v>
      </c>
      <c r="H148" s="77" t="s">
        <v>0</v>
      </c>
      <c r="I148" s="77" t="s">
        <v>0</v>
      </c>
      <c r="J148" s="77" t="s">
        <v>0</v>
      </c>
      <c r="K148" s="77" t="s">
        <v>0</v>
      </c>
      <c r="L148" s="77" t="s">
        <v>0</v>
      </c>
      <c r="M148" s="77" t="s">
        <v>0</v>
      </c>
      <c r="N148" s="77" t="s">
        <v>0</v>
      </c>
      <c r="O148" s="77" t="s">
        <v>0</v>
      </c>
      <c r="P148" s="77" t="s">
        <v>0</v>
      </c>
      <c r="Q148" s="77" t="s">
        <v>0</v>
      </c>
      <c r="R148" s="77" t="s">
        <v>0</v>
      </c>
      <c r="S148" s="77" t="s">
        <v>0</v>
      </c>
      <c r="T148" s="77" t="s">
        <v>0</v>
      </c>
      <c r="U148" s="77" t="s">
        <v>0</v>
      </c>
      <c r="V148" s="77" t="s">
        <v>0</v>
      </c>
      <c r="W148" s="77" t="s">
        <v>0</v>
      </c>
    </row>
    <row r="149" spans="1:23" x14ac:dyDescent="0.2">
      <c r="A149" s="92" t="s">
        <v>0</v>
      </c>
      <c r="B149" s="93" t="s">
        <v>1700</v>
      </c>
      <c r="C149" s="93" t="s">
        <v>1701</v>
      </c>
      <c r="D149" s="93" t="s">
        <v>0</v>
      </c>
      <c r="E149" s="92" t="s">
        <v>0</v>
      </c>
      <c r="F149" s="94" t="s">
        <v>0</v>
      </c>
      <c r="G149" s="94" t="s">
        <v>0</v>
      </c>
      <c r="H149" s="77" t="s">
        <v>0</v>
      </c>
      <c r="I149" s="77" t="s">
        <v>0</v>
      </c>
      <c r="J149" s="77" t="s">
        <v>0</v>
      </c>
      <c r="K149" s="77" t="s">
        <v>0</v>
      </c>
      <c r="L149" s="77" t="s">
        <v>0</v>
      </c>
      <c r="M149" s="77" t="s">
        <v>0</v>
      </c>
      <c r="N149" s="77" t="s">
        <v>0</v>
      </c>
      <c r="O149" s="77" t="s">
        <v>0</v>
      </c>
      <c r="P149" s="77" t="s">
        <v>0</v>
      </c>
      <c r="Q149" s="77" t="s">
        <v>0</v>
      </c>
      <c r="R149" s="77" t="s">
        <v>0</v>
      </c>
      <c r="S149" s="77" t="s">
        <v>0</v>
      </c>
      <c r="T149" s="77" t="s">
        <v>0</v>
      </c>
      <c r="U149" s="77" t="s">
        <v>0</v>
      </c>
      <c r="V149" s="77" t="s">
        <v>0</v>
      </c>
      <c r="W149" s="77" t="s">
        <v>0</v>
      </c>
    </row>
    <row r="150" spans="1:23" x14ac:dyDescent="0.2">
      <c r="A150" s="89" t="s">
        <v>1702</v>
      </c>
      <c r="B150" s="90" t="s">
        <v>1703</v>
      </c>
      <c r="C150" s="90" t="s">
        <v>1704</v>
      </c>
      <c r="D150" s="90" t="s">
        <v>1283</v>
      </c>
      <c r="E150" s="89" t="s">
        <v>72</v>
      </c>
      <c r="F150" s="91" t="s">
        <v>1705</v>
      </c>
      <c r="G150" s="91" t="s">
        <v>1706</v>
      </c>
      <c r="H150" s="77" t="s">
        <v>0</v>
      </c>
      <c r="I150" s="77" t="s">
        <v>0</v>
      </c>
      <c r="J150" s="77" t="s">
        <v>0</v>
      </c>
      <c r="K150" s="77" t="s">
        <v>0</v>
      </c>
      <c r="L150" s="77" t="s">
        <v>0</v>
      </c>
      <c r="M150" s="77" t="s">
        <v>0</v>
      </c>
      <c r="N150" s="77" t="s">
        <v>0</v>
      </c>
      <c r="O150" s="77" t="s">
        <v>0</v>
      </c>
      <c r="P150" s="77" t="s">
        <v>0</v>
      </c>
      <c r="Q150" s="77" t="s">
        <v>0</v>
      </c>
      <c r="R150" s="77" t="s">
        <v>0</v>
      </c>
      <c r="S150" s="77" t="s">
        <v>0</v>
      </c>
      <c r="T150" s="77" t="s">
        <v>0</v>
      </c>
      <c r="U150" s="77" t="s">
        <v>0</v>
      </c>
      <c r="V150" s="77" t="s">
        <v>0</v>
      </c>
      <c r="W150" s="77" t="s">
        <v>0</v>
      </c>
    </row>
    <row r="151" spans="1:23" x14ac:dyDescent="0.2">
      <c r="A151" s="92" t="s">
        <v>0</v>
      </c>
      <c r="B151" s="93" t="s">
        <v>1707</v>
      </c>
      <c r="C151" s="93" t="s">
        <v>1708</v>
      </c>
      <c r="D151" s="93" t="s">
        <v>0</v>
      </c>
      <c r="E151" s="92" t="s">
        <v>0</v>
      </c>
      <c r="F151" s="94" t="s">
        <v>0</v>
      </c>
      <c r="G151" s="94" t="s">
        <v>0</v>
      </c>
      <c r="H151" s="77" t="s">
        <v>0</v>
      </c>
      <c r="I151" s="77" t="s">
        <v>0</v>
      </c>
      <c r="J151" s="77" t="s">
        <v>0</v>
      </c>
      <c r="K151" s="77" t="s">
        <v>0</v>
      </c>
      <c r="L151" s="77" t="s">
        <v>0</v>
      </c>
      <c r="M151" s="77" t="s">
        <v>0</v>
      </c>
      <c r="N151" s="77" t="s">
        <v>0</v>
      </c>
      <c r="O151" s="77" t="s">
        <v>0</v>
      </c>
      <c r="P151" s="77" t="s">
        <v>0</v>
      </c>
      <c r="Q151" s="77" t="s">
        <v>0</v>
      </c>
      <c r="R151" s="77" t="s">
        <v>0</v>
      </c>
      <c r="S151" s="77" t="s">
        <v>0</v>
      </c>
      <c r="T151" s="77" t="s">
        <v>0</v>
      </c>
      <c r="U151" s="77" t="s">
        <v>0</v>
      </c>
      <c r="V151" s="77" t="s">
        <v>0</v>
      </c>
      <c r="W151" s="77" t="s">
        <v>0</v>
      </c>
    </row>
    <row r="152" spans="1:23" ht="19.5" x14ac:dyDescent="0.2">
      <c r="A152" s="86" t="s">
        <v>1709</v>
      </c>
      <c r="B152" s="87" t="s">
        <v>1710</v>
      </c>
      <c r="C152" s="87" t="s">
        <v>425</v>
      </c>
      <c r="D152" s="87" t="s">
        <v>1283</v>
      </c>
      <c r="E152" s="86" t="s">
        <v>3</v>
      </c>
      <c r="F152" s="88" t="s">
        <v>1711</v>
      </c>
      <c r="G152" s="88" t="s">
        <v>1711</v>
      </c>
      <c r="H152" s="77" t="s">
        <v>0</v>
      </c>
      <c r="I152" s="77" t="s">
        <v>0</v>
      </c>
      <c r="J152" s="77" t="s">
        <v>0</v>
      </c>
      <c r="K152" s="77" t="s">
        <v>0</v>
      </c>
      <c r="L152" s="77" t="s">
        <v>0</v>
      </c>
      <c r="M152" s="77" t="s">
        <v>0</v>
      </c>
      <c r="N152" s="77" t="s">
        <v>0</v>
      </c>
      <c r="O152" s="77" t="s">
        <v>0</v>
      </c>
      <c r="P152" s="77" t="s">
        <v>0</v>
      </c>
      <c r="Q152" s="77" t="s">
        <v>0</v>
      </c>
      <c r="R152" s="77" t="s">
        <v>0</v>
      </c>
      <c r="S152" s="77" t="s">
        <v>0</v>
      </c>
      <c r="T152" s="77" t="s">
        <v>0</v>
      </c>
      <c r="U152" s="77" t="s">
        <v>0</v>
      </c>
      <c r="V152" s="77" t="s">
        <v>0</v>
      </c>
      <c r="W152" s="77" t="s">
        <v>0</v>
      </c>
    </row>
    <row r="153" spans="1:23" ht="19.5" x14ac:dyDescent="0.2">
      <c r="A153" s="89" t="s">
        <v>1712</v>
      </c>
      <c r="B153" s="90" t="s">
        <v>1713</v>
      </c>
      <c r="C153" s="90" t="s">
        <v>419</v>
      </c>
      <c r="D153" s="90" t="s">
        <v>1283</v>
      </c>
      <c r="E153" s="89" t="s">
        <v>3</v>
      </c>
      <c r="F153" s="91" t="s">
        <v>1714</v>
      </c>
      <c r="G153" s="91" t="s">
        <v>1714</v>
      </c>
      <c r="H153" s="77" t="s">
        <v>0</v>
      </c>
      <c r="I153" s="77" t="s">
        <v>0</v>
      </c>
      <c r="J153" s="77" t="s">
        <v>0</v>
      </c>
      <c r="K153" s="77" t="s">
        <v>0</v>
      </c>
      <c r="L153" s="77" t="s">
        <v>0</v>
      </c>
      <c r="M153" s="77" t="s">
        <v>0</v>
      </c>
      <c r="N153" s="77" t="s">
        <v>0</v>
      </c>
      <c r="O153" s="77" t="s">
        <v>0</v>
      </c>
      <c r="P153" s="77" t="s">
        <v>0</v>
      </c>
      <c r="Q153" s="77" t="s">
        <v>0</v>
      </c>
      <c r="R153" s="77" t="s">
        <v>0</v>
      </c>
      <c r="S153" s="77" t="s">
        <v>0</v>
      </c>
      <c r="T153" s="77" t="s">
        <v>0</v>
      </c>
      <c r="U153" s="77" t="s">
        <v>0</v>
      </c>
      <c r="V153" s="77" t="s">
        <v>0</v>
      </c>
      <c r="W153" s="77" t="s">
        <v>0</v>
      </c>
    </row>
    <row r="154" spans="1:23" ht="18" x14ac:dyDescent="0.2">
      <c r="A154" s="92" t="s">
        <v>0</v>
      </c>
      <c r="B154" s="93" t="s">
        <v>1715</v>
      </c>
      <c r="C154" s="93" t="s">
        <v>1716</v>
      </c>
      <c r="D154" s="93" t="s">
        <v>0</v>
      </c>
      <c r="E154" s="92" t="s">
        <v>0</v>
      </c>
      <c r="F154" s="94" t="s">
        <v>0</v>
      </c>
      <c r="G154" s="94" t="s">
        <v>0</v>
      </c>
      <c r="H154" s="77" t="s">
        <v>0</v>
      </c>
      <c r="I154" s="77" t="s">
        <v>0</v>
      </c>
      <c r="J154" s="77" t="s">
        <v>0</v>
      </c>
      <c r="K154" s="77" t="s">
        <v>0</v>
      </c>
      <c r="L154" s="77" t="s">
        <v>0</v>
      </c>
      <c r="M154" s="77" t="s">
        <v>0</v>
      </c>
      <c r="N154" s="77" t="s">
        <v>0</v>
      </c>
      <c r="O154" s="77" t="s">
        <v>0</v>
      </c>
      <c r="P154" s="77" t="s">
        <v>0</v>
      </c>
      <c r="Q154" s="77" t="s">
        <v>0</v>
      </c>
      <c r="R154" s="77" t="s">
        <v>0</v>
      </c>
      <c r="S154" s="77" t="s">
        <v>0</v>
      </c>
      <c r="T154" s="77" t="s">
        <v>0</v>
      </c>
      <c r="U154" s="77" t="s">
        <v>0</v>
      </c>
      <c r="V154" s="77" t="s">
        <v>0</v>
      </c>
      <c r="W154" s="77" t="s">
        <v>0</v>
      </c>
    </row>
    <row r="155" spans="1:23" x14ac:dyDescent="0.2">
      <c r="A155" s="92" t="s">
        <v>0</v>
      </c>
      <c r="B155" s="93" t="s">
        <v>1717</v>
      </c>
      <c r="C155" s="93" t="s">
        <v>1718</v>
      </c>
      <c r="D155" s="93" t="s">
        <v>0</v>
      </c>
      <c r="E155" s="92" t="s">
        <v>0</v>
      </c>
      <c r="F155" s="94" t="s">
        <v>0</v>
      </c>
      <c r="G155" s="94" t="s">
        <v>0</v>
      </c>
      <c r="H155" s="77" t="s">
        <v>0</v>
      </c>
      <c r="I155" s="77" t="s">
        <v>0</v>
      </c>
      <c r="J155" s="77" t="s">
        <v>0</v>
      </c>
      <c r="K155" s="77" t="s">
        <v>0</v>
      </c>
      <c r="L155" s="77" t="s">
        <v>0</v>
      </c>
      <c r="M155" s="77" t="s">
        <v>0</v>
      </c>
      <c r="N155" s="77" t="s">
        <v>0</v>
      </c>
      <c r="O155" s="77" t="s">
        <v>0</v>
      </c>
      <c r="P155" s="77" t="s">
        <v>0</v>
      </c>
      <c r="Q155" s="77" t="s">
        <v>0</v>
      </c>
      <c r="R155" s="77" t="s">
        <v>0</v>
      </c>
      <c r="S155" s="77" t="s">
        <v>0</v>
      </c>
      <c r="T155" s="77" t="s">
        <v>0</v>
      </c>
      <c r="U155" s="77" t="s">
        <v>0</v>
      </c>
      <c r="V155" s="77" t="s">
        <v>0</v>
      </c>
      <c r="W155" s="77" t="s">
        <v>0</v>
      </c>
    </row>
    <row r="156" spans="1:23" x14ac:dyDescent="0.2">
      <c r="A156" s="86" t="s">
        <v>1719</v>
      </c>
      <c r="B156" s="87" t="s">
        <v>1720</v>
      </c>
      <c r="C156" s="87" t="s">
        <v>547</v>
      </c>
      <c r="D156" s="87" t="s">
        <v>1283</v>
      </c>
      <c r="E156" s="86" t="s">
        <v>119</v>
      </c>
      <c r="F156" s="88" t="s">
        <v>1721</v>
      </c>
      <c r="G156" s="88" t="s">
        <v>1722</v>
      </c>
      <c r="H156" s="77" t="s">
        <v>0</v>
      </c>
      <c r="I156" s="77" t="s">
        <v>0</v>
      </c>
      <c r="J156" s="77" t="s">
        <v>0</v>
      </c>
      <c r="K156" s="77" t="s">
        <v>0</v>
      </c>
      <c r="L156" s="77" t="s">
        <v>0</v>
      </c>
      <c r="M156" s="77" t="s">
        <v>0</v>
      </c>
      <c r="N156" s="77" t="s">
        <v>0</v>
      </c>
      <c r="O156" s="77" t="s">
        <v>0</v>
      </c>
      <c r="P156" s="77" t="s">
        <v>0</v>
      </c>
      <c r="Q156" s="77" t="s">
        <v>0</v>
      </c>
      <c r="R156" s="77" t="s">
        <v>0</v>
      </c>
      <c r="S156" s="77" t="s">
        <v>0</v>
      </c>
      <c r="T156" s="77" t="s">
        <v>0</v>
      </c>
      <c r="U156" s="77" t="s">
        <v>0</v>
      </c>
      <c r="V156" s="77" t="s">
        <v>0</v>
      </c>
      <c r="W156" s="77" t="s">
        <v>0</v>
      </c>
    </row>
    <row r="157" spans="1:23" x14ac:dyDescent="0.2">
      <c r="A157" s="86" t="s">
        <v>1723</v>
      </c>
      <c r="B157" s="87" t="s">
        <v>1724</v>
      </c>
      <c r="C157" s="87" t="s">
        <v>553</v>
      </c>
      <c r="D157" s="87" t="s">
        <v>1283</v>
      </c>
      <c r="E157" s="86" t="s">
        <v>3</v>
      </c>
      <c r="F157" s="88" t="s">
        <v>1725</v>
      </c>
      <c r="G157" s="88" t="s">
        <v>1725</v>
      </c>
      <c r="H157" s="77" t="s">
        <v>0</v>
      </c>
      <c r="I157" s="77" t="s">
        <v>0</v>
      </c>
      <c r="J157" s="77" t="s">
        <v>0</v>
      </c>
      <c r="K157" s="77" t="s">
        <v>0</v>
      </c>
      <c r="L157" s="77" t="s">
        <v>0</v>
      </c>
      <c r="M157" s="77" t="s">
        <v>0</v>
      </c>
      <c r="N157" s="77" t="s">
        <v>0</v>
      </c>
      <c r="O157" s="77" t="s">
        <v>0</v>
      </c>
      <c r="P157" s="77" t="s">
        <v>0</v>
      </c>
      <c r="Q157" s="77" t="s">
        <v>0</v>
      </c>
      <c r="R157" s="77" t="s">
        <v>0</v>
      </c>
      <c r="S157" s="77" t="s">
        <v>0</v>
      </c>
      <c r="T157" s="77" t="s">
        <v>0</v>
      </c>
      <c r="U157" s="77" t="s">
        <v>0</v>
      </c>
      <c r="V157" s="77" t="s">
        <v>0</v>
      </c>
      <c r="W157" s="77" t="s">
        <v>0</v>
      </c>
    </row>
    <row r="158" spans="1:23" x14ac:dyDescent="0.2">
      <c r="A158" s="86" t="s">
        <v>1726</v>
      </c>
      <c r="B158" s="87" t="s">
        <v>1727</v>
      </c>
      <c r="C158" s="87" t="s">
        <v>559</v>
      </c>
      <c r="D158" s="87" t="s">
        <v>1283</v>
      </c>
      <c r="E158" s="86" t="s">
        <v>72</v>
      </c>
      <c r="F158" s="88" t="s">
        <v>1728</v>
      </c>
      <c r="G158" s="88" t="s">
        <v>1729</v>
      </c>
      <c r="H158" s="77" t="s">
        <v>0</v>
      </c>
      <c r="I158" s="77" t="s">
        <v>0</v>
      </c>
      <c r="J158" s="77" t="s">
        <v>0</v>
      </c>
      <c r="K158" s="77" t="s">
        <v>0</v>
      </c>
      <c r="L158" s="77" t="s">
        <v>0</v>
      </c>
      <c r="M158" s="77" t="s">
        <v>0</v>
      </c>
      <c r="N158" s="77" t="s">
        <v>0</v>
      </c>
      <c r="O158" s="77" t="s">
        <v>0</v>
      </c>
      <c r="P158" s="77" t="s">
        <v>0</v>
      </c>
      <c r="Q158" s="77" t="s">
        <v>0</v>
      </c>
      <c r="R158" s="77" t="s">
        <v>0</v>
      </c>
      <c r="S158" s="77" t="s">
        <v>0</v>
      </c>
      <c r="T158" s="77" t="s">
        <v>0</v>
      </c>
      <c r="U158" s="77" t="s">
        <v>0</v>
      </c>
      <c r="V158" s="77" t="s">
        <v>0</v>
      </c>
      <c r="W158" s="77" t="s">
        <v>0</v>
      </c>
    </row>
    <row r="159" spans="1:23" x14ac:dyDescent="0.2">
      <c r="A159" s="86" t="s">
        <v>1730</v>
      </c>
      <c r="B159" s="87" t="s">
        <v>1731</v>
      </c>
      <c r="C159" s="87" t="s">
        <v>565</v>
      </c>
      <c r="D159" s="87" t="s">
        <v>1283</v>
      </c>
      <c r="E159" s="86" t="s">
        <v>44</v>
      </c>
      <c r="F159" s="88" t="s">
        <v>1732</v>
      </c>
      <c r="G159" s="88" t="s">
        <v>1252</v>
      </c>
      <c r="H159" s="77" t="s">
        <v>0</v>
      </c>
      <c r="I159" s="77" t="s">
        <v>0</v>
      </c>
      <c r="J159" s="77" t="s">
        <v>0</v>
      </c>
      <c r="K159" s="77" t="s">
        <v>0</v>
      </c>
      <c r="L159" s="77" t="s">
        <v>0</v>
      </c>
      <c r="M159" s="77" t="s">
        <v>0</v>
      </c>
      <c r="N159" s="77" t="s">
        <v>0</v>
      </c>
      <c r="O159" s="77" t="s">
        <v>0</v>
      </c>
      <c r="P159" s="77" t="s">
        <v>0</v>
      </c>
      <c r="Q159" s="77" t="s">
        <v>0</v>
      </c>
      <c r="R159" s="77" t="s">
        <v>0</v>
      </c>
      <c r="S159" s="77" t="s">
        <v>0</v>
      </c>
      <c r="T159" s="77" t="s">
        <v>0</v>
      </c>
      <c r="U159" s="77" t="s">
        <v>0</v>
      </c>
      <c r="V159" s="77" t="s">
        <v>0</v>
      </c>
      <c r="W159" s="77" t="s">
        <v>0</v>
      </c>
    </row>
    <row r="160" spans="1:23" x14ac:dyDescent="0.2">
      <c r="A160" s="86" t="s">
        <v>1733</v>
      </c>
      <c r="B160" s="87" t="s">
        <v>1734</v>
      </c>
      <c r="C160" s="87" t="s">
        <v>586</v>
      </c>
      <c r="D160" s="87" t="s">
        <v>1283</v>
      </c>
      <c r="E160" s="86" t="s">
        <v>210</v>
      </c>
      <c r="F160" s="88" t="s">
        <v>1735</v>
      </c>
      <c r="G160" s="88" t="s">
        <v>1736</v>
      </c>
      <c r="H160" s="77" t="s">
        <v>0</v>
      </c>
      <c r="I160" s="77" t="s">
        <v>0</v>
      </c>
      <c r="J160" s="77" t="s">
        <v>0</v>
      </c>
      <c r="K160" s="77" t="s">
        <v>0</v>
      </c>
      <c r="L160" s="77" t="s">
        <v>0</v>
      </c>
      <c r="M160" s="77" t="s">
        <v>0</v>
      </c>
      <c r="N160" s="77" t="s">
        <v>0</v>
      </c>
      <c r="O160" s="77" t="s">
        <v>0</v>
      </c>
      <c r="P160" s="77" t="s">
        <v>0</v>
      </c>
      <c r="Q160" s="77" t="s">
        <v>0</v>
      </c>
      <c r="R160" s="77" t="s">
        <v>0</v>
      </c>
      <c r="S160" s="77" t="s">
        <v>0</v>
      </c>
      <c r="T160" s="77" t="s">
        <v>0</v>
      </c>
      <c r="U160" s="77" t="s">
        <v>0</v>
      </c>
      <c r="V160" s="77" t="s">
        <v>0</v>
      </c>
      <c r="W160" s="77" t="s">
        <v>0</v>
      </c>
    </row>
    <row r="161" spans="1:23" x14ac:dyDescent="0.2">
      <c r="A161" s="86" t="s">
        <v>1737</v>
      </c>
      <c r="B161" s="87" t="s">
        <v>1738</v>
      </c>
      <c r="C161" s="87" t="s">
        <v>593</v>
      </c>
      <c r="D161" s="87" t="s">
        <v>1283</v>
      </c>
      <c r="E161" s="86" t="s">
        <v>269</v>
      </c>
      <c r="F161" s="88" t="s">
        <v>1739</v>
      </c>
      <c r="G161" s="88" t="s">
        <v>1740</v>
      </c>
      <c r="H161" s="77" t="s">
        <v>0</v>
      </c>
      <c r="I161" s="77" t="s">
        <v>0</v>
      </c>
      <c r="J161" s="77" t="s">
        <v>0</v>
      </c>
      <c r="K161" s="77" t="s">
        <v>0</v>
      </c>
      <c r="L161" s="77" t="s">
        <v>0</v>
      </c>
      <c r="M161" s="77" t="s">
        <v>0</v>
      </c>
      <c r="N161" s="77" t="s">
        <v>0</v>
      </c>
      <c r="O161" s="77" t="s">
        <v>0</v>
      </c>
      <c r="P161" s="77" t="s">
        <v>0</v>
      </c>
      <c r="Q161" s="77" t="s">
        <v>0</v>
      </c>
      <c r="R161" s="77" t="s">
        <v>0</v>
      </c>
      <c r="S161" s="77" t="s">
        <v>0</v>
      </c>
      <c r="T161" s="77" t="s">
        <v>0</v>
      </c>
      <c r="U161" s="77" t="s">
        <v>0</v>
      </c>
      <c r="V161" s="77" t="s">
        <v>0</v>
      </c>
      <c r="W161" s="77" t="s">
        <v>0</v>
      </c>
    </row>
    <row r="162" spans="1:23" x14ac:dyDescent="0.2">
      <c r="A162" s="89" t="s">
        <v>1741</v>
      </c>
      <c r="B162" s="90" t="s">
        <v>1742</v>
      </c>
      <c r="C162" s="90" t="s">
        <v>600</v>
      </c>
      <c r="D162" s="90" t="s">
        <v>1283</v>
      </c>
      <c r="E162" s="89" t="s">
        <v>150</v>
      </c>
      <c r="F162" s="91" t="s">
        <v>1743</v>
      </c>
      <c r="G162" s="91" t="s">
        <v>1744</v>
      </c>
      <c r="H162" s="77" t="s">
        <v>0</v>
      </c>
      <c r="I162" s="77" t="s">
        <v>0</v>
      </c>
      <c r="J162" s="77" t="s">
        <v>0</v>
      </c>
      <c r="K162" s="77" t="s">
        <v>0</v>
      </c>
      <c r="L162" s="77" t="s">
        <v>0</v>
      </c>
      <c r="M162" s="77" t="s">
        <v>0</v>
      </c>
      <c r="N162" s="77" t="s">
        <v>0</v>
      </c>
      <c r="O162" s="77" t="s">
        <v>0</v>
      </c>
      <c r="P162" s="77" t="s">
        <v>0</v>
      </c>
      <c r="Q162" s="77" t="s">
        <v>0</v>
      </c>
      <c r="R162" s="77" t="s">
        <v>0</v>
      </c>
      <c r="S162" s="77" t="s">
        <v>0</v>
      </c>
      <c r="T162" s="77" t="s">
        <v>0</v>
      </c>
      <c r="U162" s="77" t="s">
        <v>0</v>
      </c>
      <c r="V162" s="77" t="s">
        <v>0</v>
      </c>
      <c r="W162" s="77" t="s">
        <v>0</v>
      </c>
    </row>
    <row r="163" spans="1:23" x14ac:dyDescent="0.2">
      <c r="A163" s="92" t="s">
        <v>0</v>
      </c>
      <c r="B163" s="93" t="s">
        <v>1745</v>
      </c>
      <c r="C163" s="93" t="s">
        <v>1746</v>
      </c>
      <c r="D163" s="93" t="s">
        <v>0</v>
      </c>
      <c r="E163" s="92" t="s">
        <v>0</v>
      </c>
      <c r="F163" s="94" t="s">
        <v>0</v>
      </c>
      <c r="G163" s="94" t="s">
        <v>0</v>
      </c>
      <c r="H163" s="77" t="s">
        <v>0</v>
      </c>
      <c r="I163" s="77" t="s">
        <v>0</v>
      </c>
      <c r="J163" s="77" t="s">
        <v>0</v>
      </c>
      <c r="K163" s="77" t="s">
        <v>0</v>
      </c>
      <c r="L163" s="77" t="s">
        <v>0</v>
      </c>
      <c r="M163" s="77" t="s">
        <v>0</v>
      </c>
      <c r="N163" s="77" t="s">
        <v>0</v>
      </c>
      <c r="O163" s="77" t="s">
        <v>0</v>
      </c>
      <c r="P163" s="77" t="s">
        <v>0</v>
      </c>
      <c r="Q163" s="77" t="s">
        <v>0</v>
      </c>
      <c r="R163" s="77" t="s">
        <v>0</v>
      </c>
      <c r="S163" s="77" t="s">
        <v>0</v>
      </c>
      <c r="T163" s="77" t="s">
        <v>0</v>
      </c>
      <c r="U163" s="77" t="s">
        <v>0</v>
      </c>
      <c r="V163" s="77" t="s">
        <v>0</v>
      </c>
      <c r="W163" s="77" t="s">
        <v>0</v>
      </c>
    </row>
    <row r="164" spans="1:23" x14ac:dyDescent="0.2">
      <c r="A164" s="92" t="s">
        <v>0</v>
      </c>
      <c r="B164" s="93" t="s">
        <v>1747</v>
      </c>
      <c r="C164" s="93" t="s">
        <v>1748</v>
      </c>
      <c r="D164" s="93" t="s">
        <v>0</v>
      </c>
      <c r="E164" s="92" t="s">
        <v>0</v>
      </c>
      <c r="F164" s="94" t="s">
        <v>0</v>
      </c>
      <c r="G164" s="94" t="s">
        <v>0</v>
      </c>
      <c r="H164" s="77" t="s">
        <v>0</v>
      </c>
      <c r="I164" s="77" t="s">
        <v>0</v>
      </c>
      <c r="J164" s="77" t="s">
        <v>0</v>
      </c>
      <c r="K164" s="77" t="s">
        <v>0</v>
      </c>
      <c r="L164" s="77" t="s">
        <v>0</v>
      </c>
      <c r="M164" s="77" t="s">
        <v>0</v>
      </c>
      <c r="N164" s="77" t="s">
        <v>0</v>
      </c>
      <c r="O164" s="77" t="s">
        <v>0</v>
      </c>
      <c r="P164" s="77" t="s">
        <v>0</v>
      </c>
      <c r="Q164" s="77" t="s">
        <v>0</v>
      </c>
      <c r="R164" s="77" t="s">
        <v>0</v>
      </c>
      <c r="S164" s="77" t="s">
        <v>0</v>
      </c>
      <c r="T164" s="77" t="s">
        <v>0</v>
      </c>
      <c r="U164" s="77" t="s">
        <v>0</v>
      </c>
      <c r="V164" s="77" t="s">
        <v>0</v>
      </c>
      <c r="W164" s="77" t="s">
        <v>0</v>
      </c>
    </row>
    <row r="165" spans="1:23" ht="29.25" x14ac:dyDescent="0.2">
      <c r="A165" s="86" t="s">
        <v>1749</v>
      </c>
      <c r="B165" s="87" t="s">
        <v>1750</v>
      </c>
      <c r="C165" s="87" t="s">
        <v>1751</v>
      </c>
      <c r="D165" s="87" t="s">
        <v>1283</v>
      </c>
      <c r="E165" s="86" t="s">
        <v>3</v>
      </c>
      <c r="F165" s="88" t="s">
        <v>1752</v>
      </c>
      <c r="G165" s="88" t="s">
        <v>1752</v>
      </c>
      <c r="H165" s="77" t="s">
        <v>0</v>
      </c>
      <c r="I165" s="77" t="s">
        <v>0</v>
      </c>
      <c r="J165" s="77" t="s">
        <v>0</v>
      </c>
      <c r="K165" s="77" t="s">
        <v>0</v>
      </c>
      <c r="L165" s="77" t="s">
        <v>0</v>
      </c>
      <c r="M165" s="77" t="s">
        <v>0</v>
      </c>
      <c r="N165" s="77" t="s">
        <v>0</v>
      </c>
      <c r="O165" s="77" t="s">
        <v>0</v>
      </c>
      <c r="P165" s="77" t="s">
        <v>0</v>
      </c>
      <c r="Q165" s="77" t="s">
        <v>0</v>
      </c>
      <c r="R165" s="77" t="s">
        <v>0</v>
      </c>
      <c r="S165" s="77" t="s">
        <v>0</v>
      </c>
      <c r="T165" s="77" t="s">
        <v>0</v>
      </c>
      <c r="U165" s="77" t="s">
        <v>0</v>
      </c>
      <c r="V165" s="77" t="s">
        <v>0</v>
      </c>
      <c r="W165" s="77" t="s">
        <v>0</v>
      </c>
    </row>
    <row r="166" spans="1:23" ht="29.25" x14ac:dyDescent="0.2">
      <c r="A166" s="86" t="s">
        <v>1753</v>
      </c>
      <c r="B166" s="87" t="s">
        <v>1754</v>
      </c>
      <c r="C166" s="87" t="s">
        <v>1755</v>
      </c>
      <c r="D166" s="87" t="s">
        <v>1283</v>
      </c>
      <c r="E166" s="86" t="s">
        <v>119</v>
      </c>
      <c r="F166" s="88" t="s">
        <v>1756</v>
      </c>
      <c r="G166" s="88" t="s">
        <v>1757</v>
      </c>
      <c r="H166" s="77" t="s">
        <v>0</v>
      </c>
      <c r="I166" s="77" t="s">
        <v>0</v>
      </c>
      <c r="J166" s="77" t="s">
        <v>0</v>
      </c>
      <c r="K166" s="77" t="s">
        <v>0</v>
      </c>
      <c r="L166" s="77" t="s">
        <v>0</v>
      </c>
      <c r="M166" s="77" t="s">
        <v>0</v>
      </c>
      <c r="N166" s="77" t="s">
        <v>0</v>
      </c>
      <c r="O166" s="77" t="s">
        <v>0</v>
      </c>
      <c r="P166" s="77" t="s">
        <v>0</v>
      </c>
      <c r="Q166" s="77" t="s">
        <v>0</v>
      </c>
      <c r="R166" s="77" t="s">
        <v>0</v>
      </c>
      <c r="S166" s="77" t="s">
        <v>0</v>
      </c>
      <c r="T166" s="77" t="s">
        <v>0</v>
      </c>
      <c r="U166" s="77" t="s">
        <v>0</v>
      </c>
      <c r="V166" s="77" t="s">
        <v>0</v>
      </c>
      <c r="W166" s="77" t="s">
        <v>0</v>
      </c>
    </row>
    <row r="167" spans="1:23" ht="29.25" x14ac:dyDescent="0.2">
      <c r="A167" s="86" t="s">
        <v>1758</v>
      </c>
      <c r="B167" s="87" t="s">
        <v>1759</v>
      </c>
      <c r="C167" s="87" t="s">
        <v>1760</v>
      </c>
      <c r="D167" s="87" t="s">
        <v>1283</v>
      </c>
      <c r="E167" s="86" t="s">
        <v>3</v>
      </c>
      <c r="F167" s="88" t="s">
        <v>1761</v>
      </c>
      <c r="G167" s="88" t="s">
        <v>1761</v>
      </c>
      <c r="H167" s="77" t="s">
        <v>0</v>
      </c>
      <c r="I167" s="77" t="s">
        <v>0</v>
      </c>
      <c r="J167" s="77" t="s">
        <v>0</v>
      </c>
      <c r="K167" s="77" t="s">
        <v>0</v>
      </c>
      <c r="L167" s="77" t="s">
        <v>0</v>
      </c>
      <c r="M167" s="77" t="s">
        <v>0</v>
      </c>
      <c r="N167" s="77" t="s">
        <v>0</v>
      </c>
      <c r="O167" s="77" t="s">
        <v>0</v>
      </c>
      <c r="P167" s="77" t="s">
        <v>0</v>
      </c>
      <c r="Q167" s="77" t="s">
        <v>0</v>
      </c>
      <c r="R167" s="77" t="s">
        <v>0</v>
      </c>
      <c r="S167" s="77" t="s">
        <v>0</v>
      </c>
      <c r="T167" s="77" t="s">
        <v>0</v>
      </c>
      <c r="U167" s="77" t="s">
        <v>0</v>
      </c>
      <c r="V167" s="77" t="s">
        <v>0</v>
      </c>
      <c r="W167" s="77" t="s">
        <v>0</v>
      </c>
    </row>
    <row r="168" spans="1:23" ht="29.25" x14ac:dyDescent="0.2">
      <c r="A168" s="86" t="s">
        <v>1762</v>
      </c>
      <c r="B168" s="87" t="s">
        <v>1763</v>
      </c>
      <c r="C168" s="87" t="s">
        <v>1764</v>
      </c>
      <c r="D168" s="87" t="s">
        <v>1283</v>
      </c>
      <c r="E168" s="86" t="s">
        <v>150</v>
      </c>
      <c r="F168" s="88" t="s">
        <v>1765</v>
      </c>
      <c r="G168" s="88" t="s">
        <v>1766</v>
      </c>
      <c r="H168" s="77" t="s">
        <v>0</v>
      </c>
      <c r="I168" s="77" t="s">
        <v>0</v>
      </c>
      <c r="J168" s="77" t="s">
        <v>0</v>
      </c>
      <c r="K168" s="77" t="s">
        <v>0</v>
      </c>
      <c r="L168" s="77" t="s">
        <v>0</v>
      </c>
      <c r="M168" s="77" t="s">
        <v>0</v>
      </c>
      <c r="N168" s="77" t="s">
        <v>0</v>
      </c>
      <c r="O168" s="77" t="s">
        <v>0</v>
      </c>
      <c r="P168" s="77" t="s">
        <v>0</v>
      </c>
      <c r="Q168" s="77" t="s">
        <v>0</v>
      </c>
      <c r="R168" s="77" t="s">
        <v>0</v>
      </c>
      <c r="S168" s="77" t="s">
        <v>0</v>
      </c>
      <c r="T168" s="77" t="s">
        <v>0</v>
      </c>
      <c r="U168" s="77" t="s">
        <v>0</v>
      </c>
      <c r="V168" s="77" t="s">
        <v>0</v>
      </c>
      <c r="W168" s="77" t="s">
        <v>0</v>
      </c>
    </row>
    <row r="169" spans="1:23" ht="29.25" x14ac:dyDescent="0.2">
      <c r="A169" s="86" t="s">
        <v>1767</v>
      </c>
      <c r="B169" s="87" t="s">
        <v>1768</v>
      </c>
      <c r="C169" s="87" t="s">
        <v>1769</v>
      </c>
      <c r="D169" s="87" t="s">
        <v>1283</v>
      </c>
      <c r="E169" s="86" t="s">
        <v>42</v>
      </c>
      <c r="F169" s="88" t="s">
        <v>1770</v>
      </c>
      <c r="G169" s="88" t="s">
        <v>1771</v>
      </c>
      <c r="H169" s="77" t="s">
        <v>0</v>
      </c>
      <c r="I169" s="77" t="s">
        <v>0</v>
      </c>
      <c r="J169" s="77" t="s">
        <v>0</v>
      </c>
      <c r="K169" s="77" t="s">
        <v>0</v>
      </c>
      <c r="L169" s="77" t="s">
        <v>0</v>
      </c>
      <c r="M169" s="77" t="s">
        <v>0</v>
      </c>
      <c r="N169" s="77" t="s">
        <v>0</v>
      </c>
      <c r="O169" s="77" t="s">
        <v>0</v>
      </c>
      <c r="P169" s="77" t="s">
        <v>0</v>
      </c>
      <c r="Q169" s="77" t="s">
        <v>0</v>
      </c>
      <c r="R169" s="77" t="s">
        <v>0</v>
      </c>
      <c r="S169" s="77" t="s">
        <v>0</v>
      </c>
      <c r="T169" s="77" t="s">
        <v>0</v>
      </c>
      <c r="U169" s="77" t="s">
        <v>0</v>
      </c>
      <c r="V169" s="77" t="s">
        <v>0</v>
      </c>
      <c r="W169" s="77" t="s">
        <v>0</v>
      </c>
    </row>
    <row r="170" spans="1:23" ht="29.25" x14ac:dyDescent="0.2">
      <c r="A170" s="86" t="s">
        <v>1772</v>
      </c>
      <c r="B170" s="87" t="s">
        <v>1773</v>
      </c>
      <c r="C170" s="87" t="s">
        <v>239</v>
      </c>
      <c r="D170" s="87" t="s">
        <v>1283</v>
      </c>
      <c r="E170" s="86" t="s">
        <v>180</v>
      </c>
      <c r="F170" s="88" t="s">
        <v>1774</v>
      </c>
      <c r="G170" s="88" t="s">
        <v>1775</v>
      </c>
      <c r="H170" s="77" t="s">
        <v>0</v>
      </c>
      <c r="I170" s="77" t="s">
        <v>0</v>
      </c>
      <c r="J170" s="77" t="s">
        <v>0</v>
      </c>
      <c r="K170" s="77" t="s">
        <v>0</v>
      </c>
      <c r="L170" s="77" t="s">
        <v>0</v>
      </c>
      <c r="M170" s="77" t="s">
        <v>0</v>
      </c>
      <c r="N170" s="77" t="s">
        <v>0</v>
      </c>
      <c r="O170" s="77" t="s">
        <v>0</v>
      </c>
      <c r="P170" s="77" t="s">
        <v>0</v>
      </c>
      <c r="Q170" s="77" t="s">
        <v>0</v>
      </c>
      <c r="R170" s="77" t="s">
        <v>0</v>
      </c>
      <c r="S170" s="77" t="s">
        <v>0</v>
      </c>
      <c r="T170" s="77" t="s">
        <v>0</v>
      </c>
      <c r="U170" s="77" t="s">
        <v>0</v>
      </c>
      <c r="V170" s="77" t="s">
        <v>0</v>
      </c>
      <c r="W170" s="77" t="s">
        <v>0</v>
      </c>
    </row>
    <row r="171" spans="1:23" ht="29.25" x14ac:dyDescent="0.2">
      <c r="A171" s="86" t="s">
        <v>1776</v>
      </c>
      <c r="B171" s="87" t="s">
        <v>1777</v>
      </c>
      <c r="C171" s="87" t="s">
        <v>212</v>
      </c>
      <c r="D171" s="87" t="s">
        <v>1283</v>
      </c>
      <c r="E171" s="86" t="s">
        <v>269</v>
      </c>
      <c r="F171" s="88" t="s">
        <v>1778</v>
      </c>
      <c r="G171" s="88" t="s">
        <v>1779</v>
      </c>
      <c r="H171" s="77" t="s">
        <v>0</v>
      </c>
      <c r="I171" s="77" t="s">
        <v>0</v>
      </c>
      <c r="J171" s="77" t="s">
        <v>0</v>
      </c>
      <c r="K171" s="77" t="s">
        <v>0</v>
      </c>
      <c r="L171" s="77" t="s">
        <v>0</v>
      </c>
      <c r="M171" s="77" t="s">
        <v>0</v>
      </c>
      <c r="N171" s="77" t="s">
        <v>0</v>
      </c>
      <c r="O171" s="77" t="s">
        <v>0</v>
      </c>
      <c r="P171" s="77" t="s">
        <v>0</v>
      </c>
      <c r="Q171" s="77" t="s">
        <v>0</v>
      </c>
      <c r="R171" s="77" t="s">
        <v>0</v>
      </c>
      <c r="S171" s="77" t="s">
        <v>0</v>
      </c>
      <c r="T171" s="77" t="s">
        <v>0</v>
      </c>
      <c r="U171" s="77" t="s">
        <v>0</v>
      </c>
      <c r="V171" s="77" t="s">
        <v>0</v>
      </c>
      <c r="W171" s="77" t="s">
        <v>0</v>
      </c>
    </row>
    <row r="172" spans="1:23" ht="29.25" x14ac:dyDescent="0.2">
      <c r="A172" s="86" t="s">
        <v>1780</v>
      </c>
      <c r="B172" s="87" t="s">
        <v>1781</v>
      </c>
      <c r="C172" s="87" t="s">
        <v>1782</v>
      </c>
      <c r="D172" s="87" t="s">
        <v>1283</v>
      </c>
      <c r="E172" s="86" t="s">
        <v>3</v>
      </c>
      <c r="F172" s="88" t="s">
        <v>1783</v>
      </c>
      <c r="G172" s="88" t="s">
        <v>1783</v>
      </c>
      <c r="H172" s="77" t="s">
        <v>0</v>
      </c>
      <c r="I172" s="77" t="s">
        <v>0</v>
      </c>
      <c r="J172" s="77" t="s">
        <v>0</v>
      </c>
      <c r="K172" s="77" t="s">
        <v>0</v>
      </c>
      <c r="L172" s="77" t="s">
        <v>0</v>
      </c>
      <c r="M172" s="77" t="s">
        <v>0</v>
      </c>
      <c r="N172" s="77" t="s">
        <v>0</v>
      </c>
      <c r="O172" s="77" t="s">
        <v>0</v>
      </c>
      <c r="P172" s="77" t="s">
        <v>0</v>
      </c>
      <c r="Q172" s="77" t="s">
        <v>0</v>
      </c>
      <c r="R172" s="77" t="s">
        <v>0</v>
      </c>
      <c r="S172" s="77" t="s">
        <v>0</v>
      </c>
      <c r="T172" s="77" t="s">
        <v>0</v>
      </c>
      <c r="U172" s="77" t="s">
        <v>0</v>
      </c>
      <c r="V172" s="77" t="s">
        <v>0</v>
      </c>
      <c r="W172" s="77" t="s">
        <v>0</v>
      </c>
    </row>
    <row r="173" spans="1:23" ht="29.25" x14ac:dyDescent="0.2">
      <c r="A173" s="89" t="s">
        <v>1784</v>
      </c>
      <c r="B173" s="90" t="s">
        <v>1785</v>
      </c>
      <c r="C173" s="90" t="s">
        <v>1786</v>
      </c>
      <c r="D173" s="90" t="s">
        <v>1283</v>
      </c>
      <c r="E173" s="89" t="s">
        <v>119</v>
      </c>
      <c r="F173" s="91" t="s">
        <v>1787</v>
      </c>
      <c r="G173" s="91" t="s">
        <v>1788</v>
      </c>
      <c r="H173" s="77" t="s">
        <v>0</v>
      </c>
      <c r="I173" s="77" t="s">
        <v>0</v>
      </c>
      <c r="J173" s="77" t="s">
        <v>0</v>
      </c>
      <c r="K173" s="77" t="s">
        <v>0</v>
      </c>
      <c r="L173" s="77" t="s">
        <v>0</v>
      </c>
      <c r="M173" s="77" t="s">
        <v>0</v>
      </c>
      <c r="N173" s="77" t="s">
        <v>0</v>
      </c>
      <c r="O173" s="77" t="s">
        <v>0</v>
      </c>
      <c r="P173" s="77" t="s">
        <v>0</v>
      </c>
      <c r="Q173" s="77" t="s">
        <v>0</v>
      </c>
      <c r="R173" s="77" t="s">
        <v>0</v>
      </c>
      <c r="S173" s="77" t="s">
        <v>0</v>
      </c>
      <c r="T173" s="77" t="s">
        <v>0</v>
      </c>
      <c r="U173" s="77" t="s">
        <v>0</v>
      </c>
      <c r="V173" s="77" t="s">
        <v>0</v>
      </c>
      <c r="W173" s="77" t="s">
        <v>0</v>
      </c>
    </row>
    <row r="174" spans="1:23" x14ac:dyDescent="0.2">
      <c r="A174" s="92" t="s">
        <v>0</v>
      </c>
      <c r="B174" s="93" t="s">
        <v>1789</v>
      </c>
      <c r="C174" s="93" t="s">
        <v>1790</v>
      </c>
      <c r="D174" s="93" t="s">
        <v>0</v>
      </c>
      <c r="E174" s="92" t="s">
        <v>0</v>
      </c>
      <c r="F174" s="94" t="s">
        <v>0</v>
      </c>
      <c r="G174" s="94" t="s">
        <v>0</v>
      </c>
      <c r="H174" s="77" t="s">
        <v>0</v>
      </c>
      <c r="I174" s="77" t="s">
        <v>0</v>
      </c>
      <c r="J174" s="77" t="s">
        <v>0</v>
      </c>
      <c r="K174" s="77" t="s">
        <v>0</v>
      </c>
      <c r="L174" s="77" t="s">
        <v>0</v>
      </c>
      <c r="M174" s="77" t="s">
        <v>0</v>
      </c>
      <c r="N174" s="77" t="s">
        <v>0</v>
      </c>
      <c r="O174" s="77" t="s">
        <v>0</v>
      </c>
      <c r="P174" s="77" t="s">
        <v>0</v>
      </c>
      <c r="Q174" s="77" t="s">
        <v>0</v>
      </c>
      <c r="R174" s="77" t="s">
        <v>0</v>
      </c>
      <c r="S174" s="77" t="s">
        <v>0</v>
      </c>
      <c r="T174" s="77" t="s">
        <v>0</v>
      </c>
      <c r="U174" s="77" t="s">
        <v>0</v>
      </c>
      <c r="V174" s="77" t="s">
        <v>0</v>
      </c>
      <c r="W174" s="77" t="s">
        <v>0</v>
      </c>
    </row>
    <row r="175" spans="1:23" x14ac:dyDescent="0.2">
      <c r="A175" s="92" t="s">
        <v>0</v>
      </c>
      <c r="B175" s="93" t="s">
        <v>1791</v>
      </c>
      <c r="C175" s="93" t="s">
        <v>1792</v>
      </c>
      <c r="D175" s="93" t="s">
        <v>0</v>
      </c>
      <c r="E175" s="92" t="s">
        <v>0</v>
      </c>
      <c r="F175" s="94" t="s">
        <v>0</v>
      </c>
      <c r="G175" s="94" t="s">
        <v>0</v>
      </c>
      <c r="H175" s="77" t="s">
        <v>0</v>
      </c>
      <c r="I175" s="77" t="s">
        <v>0</v>
      </c>
      <c r="J175" s="77" t="s">
        <v>0</v>
      </c>
      <c r="K175" s="77" t="s">
        <v>0</v>
      </c>
      <c r="L175" s="77" t="s">
        <v>0</v>
      </c>
      <c r="M175" s="77" t="s">
        <v>0</v>
      </c>
      <c r="N175" s="77" t="s">
        <v>0</v>
      </c>
      <c r="O175" s="77" t="s">
        <v>0</v>
      </c>
      <c r="P175" s="77" t="s">
        <v>0</v>
      </c>
      <c r="Q175" s="77" t="s">
        <v>0</v>
      </c>
      <c r="R175" s="77" t="s">
        <v>0</v>
      </c>
      <c r="S175" s="77" t="s">
        <v>0</v>
      </c>
      <c r="T175" s="77" t="s">
        <v>0</v>
      </c>
      <c r="U175" s="77" t="s">
        <v>0</v>
      </c>
      <c r="V175" s="77" t="s">
        <v>0</v>
      </c>
      <c r="W175" s="77" t="s">
        <v>0</v>
      </c>
    </row>
    <row r="176" spans="1:23" ht="19.5" x14ac:dyDescent="0.2">
      <c r="A176" s="89" t="s">
        <v>1793</v>
      </c>
      <c r="B176" s="90" t="s">
        <v>1794</v>
      </c>
      <c r="C176" s="90" t="s">
        <v>1795</v>
      </c>
      <c r="D176" s="90" t="s">
        <v>1222</v>
      </c>
      <c r="E176" s="89" t="s">
        <v>1796</v>
      </c>
      <c r="F176" s="91" t="s">
        <v>1797</v>
      </c>
      <c r="G176" s="91" t="s">
        <v>1798</v>
      </c>
      <c r="H176" s="77" t="s">
        <v>0</v>
      </c>
      <c r="I176" s="77" t="s">
        <v>0</v>
      </c>
      <c r="J176" s="77" t="s">
        <v>0</v>
      </c>
      <c r="K176" s="77" t="s">
        <v>0</v>
      </c>
      <c r="L176" s="77" t="s">
        <v>0</v>
      </c>
      <c r="M176" s="77" t="s">
        <v>0</v>
      </c>
      <c r="N176" s="77" t="s">
        <v>0</v>
      </c>
      <c r="O176" s="77" t="s">
        <v>0</v>
      </c>
      <c r="P176" s="77" t="s">
        <v>0</v>
      </c>
      <c r="Q176" s="77" t="s">
        <v>0</v>
      </c>
      <c r="R176" s="77" t="s">
        <v>0</v>
      </c>
      <c r="S176" s="77" t="s">
        <v>0</v>
      </c>
      <c r="T176" s="77" t="s">
        <v>0</v>
      </c>
      <c r="U176" s="77" t="s">
        <v>0</v>
      </c>
      <c r="V176" s="77" t="s">
        <v>0</v>
      </c>
      <c r="W176" s="77" t="s">
        <v>0</v>
      </c>
    </row>
    <row r="177" spans="1:23" ht="27" x14ac:dyDescent="0.2">
      <c r="A177" s="92" t="s">
        <v>0</v>
      </c>
      <c r="B177" s="93" t="s">
        <v>137</v>
      </c>
      <c r="C177" s="93" t="s">
        <v>1799</v>
      </c>
      <c r="D177" s="93" t="s">
        <v>0</v>
      </c>
      <c r="E177" s="92" t="s">
        <v>0</v>
      </c>
      <c r="F177" s="94" t="s">
        <v>0</v>
      </c>
      <c r="G177" s="94" t="s">
        <v>0</v>
      </c>
      <c r="H177" s="77" t="s">
        <v>0</v>
      </c>
      <c r="I177" s="77" t="s">
        <v>0</v>
      </c>
      <c r="J177" s="77" t="s">
        <v>0</v>
      </c>
      <c r="K177" s="77" t="s">
        <v>0</v>
      </c>
      <c r="L177" s="77" t="s">
        <v>0</v>
      </c>
      <c r="M177" s="77" t="s">
        <v>0</v>
      </c>
      <c r="N177" s="77" t="s">
        <v>0</v>
      </c>
      <c r="O177" s="77" t="s">
        <v>0</v>
      </c>
      <c r="P177" s="77" t="s">
        <v>0</v>
      </c>
      <c r="Q177" s="77" t="s">
        <v>0</v>
      </c>
      <c r="R177" s="77" t="s">
        <v>0</v>
      </c>
      <c r="S177" s="77" t="s">
        <v>0</v>
      </c>
      <c r="T177" s="77" t="s">
        <v>0</v>
      </c>
      <c r="U177" s="77" t="s">
        <v>0</v>
      </c>
      <c r="V177" s="77" t="s">
        <v>0</v>
      </c>
      <c r="W177" s="77" t="s">
        <v>0</v>
      </c>
    </row>
    <row r="178" spans="1:23" ht="27" x14ac:dyDescent="0.2">
      <c r="A178" s="92" t="s">
        <v>0</v>
      </c>
      <c r="B178" s="93" t="s">
        <v>1800</v>
      </c>
      <c r="C178" s="93" t="s">
        <v>1801</v>
      </c>
      <c r="D178" s="93" t="s">
        <v>0</v>
      </c>
      <c r="E178" s="92" t="s">
        <v>0</v>
      </c>
      <c r="F178" s="94" t="s">
        <v>0</v>
      </c>
      <c r="G178" s="94" t="s">
        <v>0</v>
      </c>
      <c r="H178" s="77" t="s">
        <v>0</v>
      </c>
      <c r="I178" s="77" t="s">
        <v>0</v>
      </c>
      <c r="J178" s="77" t="s">
        <v>0</v>
      </c>
      <c r="K178" s="77" t="s">
        <v>0</v>
      </c>
      <c r="L178" s="77" t="s">
        <v>0</v>
      </c>
      <c r="M178" s="77" t="s">
        <v>0</v>
      </c>
      <c r="N178" s="77" t="s">
        <v>0</v>
      </c>
      <c r="O178" s="77" t="s">
        <v>0</v>
      </c>
      <c r="P178" s="77" t="s">
        <v>0</v>
      </c>
      <c r="Q178" s="77" t="s">
        <v>0</v>
      </c>
      <c r="R178" s="77" t="s">
        <v>0</v>
      </c>
      <c r="S178" s="77" t="s">
        <v>0</v>
      </c>
      <c r="T178" s="77" t="s">
        <v>0</v>
      </c>
      <c r="U178" s="77" t="s">
        <v>0</v>
      </c>
      <c r="V178" s="77" t="s">
        <v>0</v>
      </c>
      <c r="W178" s="77" t="s">
        <v>0</v>
      </c>
    </row>
    <row r="179" spans="1:23" x14ac:dyDescent="0.2">
      <c r="A179" s="92" t="s">
        <v>0</v>
      </c>
      <c r="B179" s="93" t="s">
        <v>1802</v>
      </c>
      <c r="C179" s="93" t="s">
        <v>1803</v>
      </c>
      <c r="D179" s="93" t="s">
        <v>0</v>
      </c>
      <c r="E179" s="92" t="s">
        <v>0</v>
      </c>
      <c r="F179" s="94" t="s">
        <v>0</v>
      </c>
      <c r="G179" s="94" t="s">
        <v>0</v>
      </c>
      <c r="H179" s="77" t="s">
        <v>0</v>
      </c>
      <c r="I179" s="77" t="s">
        <v>0</v>
      </c>
      <c r="J179" s="77" t="s">
        <v>0</v>
      </c>
      <c r="K179" s="77" t="s">
        <v>0</v>
      </c>
      <c r="L179" s="77" t="s">
        <v>0</v>
      </c>
      <c r="M179" s="77" t="s">
        <v>0</v>
      </c>
      <c r="N179" s="77" t="s">
        <v>0</v>
      </c>
      <c r="O179" s="77" t="s">
        <v>0</v>
      </c>
      <c r="P179" s="77" t="s">
        <v>0</v>
      </c>
      <c r="Q179" s="77" t="s">
        <v>0</v>
      </c>
      <c r="R179" s="77" t="s">
        <v>0</v>
      </c>
      <c r="S179" s="77" t="s">
        <v>0</v>
      </c>
      <c r="T179" s="77" t="s">
        <v>0</v>
      </c>
      <c r="U179" s="77" t="s">
        <v>0</v>
      </c>
      <c r="V179" s="77" t="s">
        <v>0</v>
      </c>
      <c r="W179" s="77" t="s">
        <v>0</v>
      </c>
    </row>
    <row r="180" spans="1:23" ht="19.5" x14ac:dyDescent="0.2">
      <c r="A180" s="89" t="s">
        <v>1804</v>
      </c>
      <c r="B180" s="90" t="s">
        <v>1805</v>
      </c>
      <c r="C180" s="90" t="s">
        <v>1806</v>
      </c>
      <c r="D180" s="90" t="s">
        <v>1231</v>
      </c>
      <c r="E180" s="89" t="s">
        <v>1807</v>
      </c>
      <c r="F180" s="91" t="s">
        <v>1808</v>
      </c>
      <c r="G180" s="91" t="s">
        <v>1809</v>
      </c>
      <c r="H180" s="77" t="s">
        <v>0</v>
      </c>
      <c r="I180" s="77" t="s">
        <v>0</v>
      </c>
      <c r="J180" s="77" t="s">
        <v>0</v>
      </c>
      <c r="K180" s="77" t="s">
        <v>0</v>
      </c>
      <c r="L180" s="77" t="s">
        <v>0</v>
      </c>
      <c r="M180" s="77" t="s">
        <v>0</v>
      </c>
      <c r="N180" s="77" t="s">
        <v>0</v>
      </c>
      <c r="O180" s="77" t="s">
        <v>0</v>
      </c>
      <c r="P180" s="77" t="s">
        <v>0</v>
      </c>
      <c r="Q180" s="77" t="s">
        <v>0</v>
      </c>
      <c r="R180" s="77" t="s">
        <v>0</v>
      </c>
      <c r="S180" s="77" t="s">
        <v>0</v>
      </c>
      <c r="T180" s="77" t="s">
        <v>0</v>
      </c>
      <c r="U180" s="77" t="s">
        <v>0</v>
      </c>
      <c r="V180" s="77" t="s">
        <v>0</v>
      </c>
      <c r="W180" s="77" t="s">
        <v>0</v>
      </c>
    </row>
    <row r="181" spans="1:23" ht="18" x14ac:dyDescent="0.2">
      <c r="A181" s="92" t="s">
        <v>0</v>
      </c>
      <c r="B181" s="93" t="s">
        <v>144</v>
      </c>
      <c r="C181" s="93" t="s">
        <v>1810</v>
      </c>
      <c r="D181" s="93" t="s">
        <v>0</v>
      </c>
      <c r="E181" s="92" t="s">
        <v>0</v>
      </c>
      <c r="F181" s="94" t="s">
        <v>0</v>
      </c>
      <c r="G181" s="94" t="s">
        <v>0</v>
      </c>
      <c r="H181" s="77" t="s">
        <v>0</v>
      </c>
      <c r="I181" s="77" t="s">
        <v>0</v>
      </c>
      <c r="J181" s="77" t="s">
        <v>0</v>
      </c>
      <c r="K181" s="77" t="s">
        <v>0</v>
      </c>
      <c r="L181" s="77" t="s">
        <v>0</v>
      </c>
      <c r="M181" s="77" t="s">
        <v>0</v>
      </c>
      <c r="N181" s="77" t="s">
        <v>0</v>
      </c>
      <c r="O181" s="77" t="s">
        <v>0</v>
      </c>
      <c r="P181" s="77" t="s">
        <v>0</v>
      </c>
      <c r="Q181" s="77" t="s">
        <v>0</v>
      </c>
      <c r="R181" s="77" t="s">
        <v>0</v>
      </c>
      <c r="S181" s="77" t="s">
        <v>0</v>
      </c>
      <c r="T181" s="77" t="s">
        <v>0</v>
      </c>
      <c r="U181" s="77" t="s">
        <v>0</v>
      </c>
      <c r="V181" s="77" t="s">
        <v>0</v>
      </c>
      <c r="W181" s="77" t="s">
        <v>0</v>
      </c>
    </row>
    <row r="182" spans="1:23" ht="18" x14ac:dyDescent="0.2">
      <c r="A182" s="92" t="s">
        <v>0</v>
      </c>
      <c r="B182" s="93" t="s">
        <v>1811</v>
      </c>
      <c r="C182" s="93" t="s">
        <v>1812</v>
      </c>
      <c r="D182" s="93" t="s">
        <v>0</v>
      </c>
      <c r="E182" s="92" t="s">
        <v>0</v>
      </c>
      <c r="F182" s="94" t="s">
        <v>0</v>
      </c>
      <c r="G182" s="94" t="s">
        <v>0</v>
      </c>
      <c r="H182" s="77" t="s">
        <v>0</v>
      </c>
      <c r="I182" s="77" t="s">
        <v>0</v>
      </c>
      <c r="J182" s="77" t="s">
        <v>0</v>
      </c>
      <c r="K182" s="77" t="s">
        <v>0</v>
      </c>
      <c r="L182" s="77" t="s">
        <v>0</v>
      </c>
      <c r="M182" s="77" t="s">
        <v>0</v>
      </c>
      <c r="N182" s="77" t="s">
        <v>0</v>
      </c>
      <c r="O182" s="77" t="s">
        <v>0</v>
      </c>
      <c r="P182" s="77" t="s">
        <v>0</v>
      </c>
      <c r="Q182" s="77" t="s">
        <v>0</v>
      </c>
      <c r="R182" s="77" t="s">
        <v>0</v>
      </c>
      <c r="S182" s="77" t="s">
        <v>0</v>
      </c>
      <c r="T182" s="77" t="s">
        <v>0</v>
      </c>
      <c r="U182" s="77" t="s">
        <v>0</v>
      </c>
      <c r="V182" s="77" t="s">
        <v>0</v>
      </c>
      <c r="W182" s="77" t="s">
        <v>0</v>
      </c>
    </row>
    <row r="183" spans="1:23" x14ac:dyDescent="0.2">
      <c r="A183" s="92" t="s">
        <v>0</v>
      </c>
      <c r="B183" s="93" t="s">
        <v>1813</v>
      </c>
      <c r="C183" s="93" t="s">
        <v>1814</v>
      </c>
      <c r="D183" s="93" t="s">
        <v>0</v>
      </c>
      <c r="E183" s="92" t="s">
        <v>0</v>
      </c>
      <c r="F183" s="94" t="s">
        <v>0</v>
      </c>
      <c r="G183" s="94" t="s">
        <v>0</v>
      </c>
      <c r="H183" s="77" t="s">
        <v>0</v>
      </c>
      <c r="I183" s="77" t="s">
        <v>0</v>
      </c>
      <c r="J183" s="77" t="s">
        <v>0</v>
      </c>
      <c r="K183" s="77" t="s">
        <v>0</v>
      </c>
      <c r="L183" s="77" t="s">
        <v>0</v>
      </c>
      <c r="M183" s="77" t="s">
        <v>0</v>
      </c>
      <c r="N183" s="77" t="s">
        <v>0</v>
      </c>
      <c r="O183" s="77" t="s">
        <v>0</v>
      </c>
      <c r="P183" s="77" t="s">
        <v>0</v>
      </c>
      <c r="Q183" s="77" t="s">
        <v>0</v>
      </c>
      <c r="R183" s="77" t="s">
        <v>0</v>
      </c>
      <c r="S183" s="77" t="s">
        <v>0</v>
      </c>
      <c r="T183" s="77" t="s">
        <v>0</v>
      </c>
      <c r="U183" s="77" t="s">
        <v>0</v>
      </c>
      <c r="V183" s="77" t="s">
        <v>0</v>
      </c>
      <c r="W183" s="77" t="s">
        <v>0</v>
      </c>
    </row>
    <row r="184" spans="1:23" ht="39" x14ac:dyDescent="0.2">
      <c r="A184" s="89" t="s">
        <v>1815</v>
      </c>
      <c r="B184" s="90" t="s">
        <v>1816</v>
      </c>
      <c r="C184" s="90" t="s">
        <v>1817</v>
      </c>
      <c r="D184" s="90" t="s">
        <v>1347</v>
      </c>
      <c r="E184" s="89" t="s">
        <v>119</v>
      </c>
      <c r="F184" s="91" t="s">
        <v>0</v>
      </c>
      <c r="G184" s="91" t="s">
        <v>0</v>
      </c>
      <c r="H184" s="77" t="s">
        <v>0</v>
      </c>
      <c r="I184" s="77" t="s">
        <v>0</v>
      </c>
      <c r="J184" s="77" t="s">
        <v>0</v>
      </c>
      <c r="K184" s="77" t="s">
        <v>0</v>
      </c>
      <c r="L184" s="77" t="s">
        <v>0</v>
      </c>
      <c r="M184" s="77" t="s">
        <v>0</v>
      </c>
      <c r="N184" s="77" t="s">
        <v>0</v>
      </c>
      <c r="O184" s="77" t="s">
        <v>0</v>
      </c>
      <c r="P184" s="77" t="s">
        <v>0</v>
      </c>
      <c r="Q184" s="77" t="s">
        <v>0</v>
      </c>
      <c r="R184" s="77" t="s">
        <v>0</v>
      </c>
      <c r="S184" s="77" t="s">
        <v>0</v>
      </c>
      <c r="T184" s="77" t="s">
        <v>0</v>
      </c>
      <c r="U184" s="77" t="s">
        <v>0</v>
      </c>
      <c r="V184" s="77" t="s">
        <v>0</v>
      </c>
      <c r="W184" s="77" t="s">
        <v>0</v>
      </c>
    </row>
    <row r="185" spans="1:23" x14ac:dyDescent="0.2">
      <c r="A185" s="92" t="s">
        <v>0</v>
      </c>
      <c r="B185" s="93" t="s">
        <v>0</v>
      </c>
      <c r="C185" s="93" t="s">
        <v>1818</v>
      </c>
      <c r="D185" s="93" t="s">
        <v>0</v>
      </c>
      <c r="E185" s="92" t="s">
        <v>0</v>
      </c>
      <c r="F185" s="94" t="s">
        <v>0</v>
      </c>
      <c r="G185" s="94" t="s">
        <v>1075</v>
      </c>
      <c r="H185" s="77" t="s">
        <v>0</v>
      </c>
      <c r="I185" s="77" t="s">
        <v>0</v>
      </c>
      <c r="J185" s="77" t="s">
        <v>0</v>
      </c>
      <c r="K185" s="77" t="s">
        <v>0</v>
      </c>
      <c r="L185" s="77" t="s">
        <v>0</v>
      </c>
      <c r="M185" s="77" t="s">
        <v>0</v>
      </c>
      <c r="N185" s="77" t="s">
        <v>0</v>
      </c>
      <c r="O185" s="77" t="s">
        <v>0</v>
      </c>
      <c r="P185" s="77" t="s">
        <v>0</v>
      </c>
      <c r="Q185" s="77" t="s">
        <v>0</v>
      </c>
      <c r="R185" s="77" t="s">
        <v>0</v>
      </c>
      <c r="S185" s="77" t="s">
        <v>0</v>
      </c>
      <c r="T185" s="77" t="s">
        <v>0</v>
      </c>
      <c r="U185" s="77" t="s">
        <v>0</v>
      </c>
      <c r="V185" s="77" t="s">
        <v>0</v>
      </c>
      <c r="W185" s="77" t="s">
        <v>0</v>
      </c>
    </row>
    <row r="186" spans="1:23" x14ac:dyDescent="0.2">
      <c r="A186" s="92" t="s">
        <v>0</v>
      </c>
      <c r="B186" s="93" t="s">
        <v>0</v>
      </c>
      <c r="C186" s="93" t="s">
        <v>1020</v>
      </c>
      <c r="D186" s="93" t="s">
        <v>0</v>
      </c>
      <c r="E186" s="92" t="s">
        <v>0</v>
      </c>
      <c r="F186" s="94" t="s">
        <v>0</v>
      </c>
      <c r="G186" s="94" t="s">
        <v>1819</v>
      </c>
      <c r="H186" s="77" t="s">
        <v>0</v>
      </c>
      <c r="I186" s="77" t="s">
        <v>0</v>
      </c>
      <c r="J186" s="77" t="s">
        <v>0</v>
      </c>
      <c r="K186" s="77" t="s">
        <v>0</v>
      </c>
      <c r="L186" s="77" t="s">
        <v>0</v>
      </c>
      <c r="M186" s="77" t="s">
        <v>0</v>
      </c>
      <c r="N186" s="77" t="s">
        <v>0</v>
      </c>
      <c r="O186" s="77" t="s">
        <v>0</v>
      </c>
      <c r="P186" s="77" t="s">
        <v>0</v>
      </c>
      <c r="Q186" s="77" t="s">
        <v>0</v>
      </c>
      <c r="R186" s="77" t="s">
        <v>0</v>
      </c>
      <c r="S186" s="77" t="s">
        <v>0</v>
      </c>
      <c r="T186" s="77" t="s">
        <v>0</v>
      </c>
      <c r="U186" s="77" t="s">
        <v>0</v>
      </c>
      <c r="V186" s="77" t="s">
        <v>0</v>
      </c>
      <c r="W186" s="77" t="s">
        <v>0</v>
      </c>
    </row>
    <row r="187" spans="1:23" x14ac:dyDescent="0.2">
      <c r="A187" s="92" t="s">
        <v>0</v>
      </c>
      <c r="B187" s="93" t="s">
        <v>0</v>
      </c>
      <c r="C187" s="93" t="s">
        <v>1042</v>
      </c>
      <c r="D187" s="93" t="s">
        <v>0</v>
      </c>
      <c r="E187" s="92" t="s">
        <v>0</v>
      </c>
      <c r="F187" s="94" t="s">
        <v>0</v>
      </c>
      <c r="G187" s="94" t="s">
        <v>0</v>
      </c>
      <c r="H187" s="77" t="s">
        <v>0</v>
      </c>
      <c r="I187" s="77" t="s">
        <v>0</v>
      </c>
      <c r="J187" s="77" t="s">
        <v>0</v>
      </c>
      <c r="K187" s="77" t="s">
        <v>0</v>
      </c>
      <c r="L187" s="77" t="s">
        <v>0</v>
      </c>
      <c r="M187" s="77" t="s">
        <v>0</v>
      </c>
      <c r="N187" s="77" t="s">
        <v>0</v>
      </c>
      <c r="O187" s="77" t="s">
        <v>0</v>
      </c>
      <c r="P187" s="77" t="s">
        <v>0</v>
      </c>
      <c r="Q187" s="77" t="s">
        <v>0</v>
      </c>
      <c r="R187" s="77" t="s">
        <v>0</v>
      </c>
      <c r="S187" s="77" t="s">
        <v>0</v>
      </c>
      <c r="T187" s="77" t="s">
        <v>0</v>
      </c>
      <c r="U187" s="77" t="s">
        <v>0</v>
      </c>
      <c r="V187" s="77" t="s">
        <v>0</v>
      </c>
      <c r="W187" s="77" t="s">
        <v>0</v>
      </c>
    </row>
    <row r="188" spans="1:23" ht="19.5" x14ac:dyDescent="0.2">
      <c r="A188" s="86" t="s">
        <v>1820</v>
      </c>
      <c r="B188" s="87" t="s">
        <v>1821</v>
      </c>
      <c r="C188" s="87" t="s">
        <v>369</v>
      </c>
      <c r="D188" s="87" t="s">
        <v>1283</v>
      </c>
      <c r="E188" s="86" t="s">
        <v>3</v>
      </c>
      <c r="F188" s="88" t="s">
        <v>1822</v>
      </c>
      <c r="G188" s="88" t="s">
        <v>1822</v>
      </c>
      <c r="H188" s="77" t="s">
        <v>0</v>
      </c>
      <c r="I188" s="77" t="s">
        <v>0</v>
      </c>
      <c r="J188" s="77" t="s">
        <v>0</v>
      </c>
      <c r="K188" s="77" t="s">
        <v>0</v>
      </c>
      <c r="L188" s="77" t="s">
        <v>0</v>
      </c>
      <c r="M188" s="77" t="s">
        <v>0</v>
      </c>
      <c r="N188" s="77" t="s">
        <v>0</v>
      </c>
      <c r="O188" s="77" t="s">
        <v>0</v>
      </c>
      <c r="P188" s="77" t="s">
        <v>0</v>
      </c>
      <c r="Q188" s="77" t="s">
        <v>0</v>
      </c>
      <c r="R188" s="77" t="s">
        <v>0</v>
      </c>
      <c r="S188" s="77" t="s">
        <v>0</v>
      </c>
      <c r="T188" s="77" t="s">
        <v>0</v>
      </c>
      <c r="U188" s="77" t="s">
        <v>0</v>
      </c>
      <c r="V188" s="77" t="s">
        <v>0</v>
      </c>
      <c r="W188" s="77" t="s">
        <v>0</v>
      </c>
    </row>
    <row r="189" spans="1:23" ht="19.5" x14ac:dyDescent="0.2">
      <c r="A189" s="89" t="s">
        <v>1823</v>
      </c>
      <c r="B189" s="90" t="s">
        <v>1824</v>
      </c>
      <c r="C189" s="90" t="s">
        <v>375</v>
      </c>
      <c r="D189" s="90" t="s">
        <v>1283</v>
      </c>
      <c r="E189" s="89" t="s">
        <v>3</v>
      </c>
      <c r="F189" s="91" t="s">
        <v>1825</v>
      </c>
      <c r="G189" s="91" t="s">
        <v>1825</v>
      </c>
      <c r="H189" s="77" t="s">
        <v>0</v>
      </c>
      <c r="I189" s="77" t="s">
        <v>0</v>
      </c>
      <c r="J189" s="77" t="s">
        <v>0</v>
      </c>
      <c r="K189" s="77" t="s">
        <v>0</v>
      </c>
      <c r="L189" s="77" t="s">
        <v>0</v>
      </c>
      <c r="M189" s="77" t="s">
        <v>0</v>
      </c>
      <c r="N189" s="77" t="s">
        <v>0</v>
      </c>
      <c r="O189" s="77" t="s">
        <v>0</v>
      </c>
      <c r="P189" s="77" t="s">
        <v>0</v>
      </c>
      <c r="Q189" s="77" t="s">
        <v>0</v>
      </c>
      <c r="R189" s="77" t="s">
        <v>0</v>
      </c>
      <c r="S189" s="77" t="s">
        <v>0</v>
      </c>
      <c r="T189" s="77" t="s">
        <v>0</v>
      </c>
      <c r="U189" s="77" t="s">
        <v>0</v>
      </c>
      <c r="V189" s="77" t="s">
        <v>0</v>
      </c>
      <c r="W189" s="77" t="s">
        <v>0</v>
      </c>
    </row>
    <row r="190" spans="1:23" x14ac:dyDescent="0.2">
      <c r="A190" s="92" t="s">
        <v>0</v>
      </c>
      <c r="B190" s="93" t="s">
        <v>0</v>
      </c>
      <c r="C190" s="93" t="s">
        <v>1826</v>
      </c>
      <c r="D190" s="93" t="s">
        <v>0</v>
      </c>
      <c r="E190" s="92" t="s">
        <v>0</v>
      </c>
      <c r="F190" s="94" t="s">
        <v>0</v>
      </c>
      <c r="G190" s="94" t="s">
        <v>1043</v>
      </c>
      <c r="H190" s="77" t="s">
        <v>0</v>
      </c>
      <c r="I190" s="77" t="s">
        <v>0</v>
      </c>
      <c r="J190" s="77" t="s">
        <v>0</v>
      </c>
      <c r="K190" s="77" t="s">
        <v>0</v>
      </c>
      <c r="L190" s="77" t="s">
        <v>0</v>
      </c>
      <c r="M190" s="77" t="s">
        <v>0</v>
      </c>
      <c r="N190" s="77" t="s">
        <v>0</v>
      </c>
      <c r="O190" s="77" t="s">
        <v>0</v>
      </c>
      <c r="P190" s="77" t="s">
        <v>0</v>
      </c>
      <c r="Q190" s="77" t="s">
        <v>0</v>
      </c>
      <c r="R190" s="77" t="s">
        <v>0</v>
      </c>
      <c r="S190" s="77" t="s">
        <v>0</v>
      </c>
      <c r="T190" s="77" t="s">
        <v>0</v>
      </c>
      <c r="U190" s="77" t="s">
        <v>0</v>
      </c>
      <c r="V190" s="77" t="s">
        <v>0</v>
      </c>
      <c r="W190" s="77" t="s">
        <v>0</v>
      </c>
    </row>
    <row r="191" spans="1:23" x14ac:dyDescent="0.2">
      <c r="A191" s="92" t="s">
        <v>0</v>
      </c>
      <c r="B191" s="93" t="s">
        <v>0</v>
      </c>
      <c r="C191" s="93" t="s">
        <v>1020</v>
      </c>
      <c r="D191" s="93" t="s">
        <v>0</v>
      </c>
      <c r="E191" s="92" t="s">
        <v>0</v>
      </c>
      <c r="F191" s="94" t="s">
        <v>0</v>
      </c>
      <c r="G191" s="94" t="s">
        <v>1044</v>
      </c>
      <c r="H191" s="77" t="s">
        <v>0</v>
      </c>
      <c r="I191" s="77" t="s">
        <v>0</v>
      </c>
      <c r="J191" s="77" t="s">
        <v>0</v>
      </c>
      <c r="K191" s="77" t="s">
        <v>0</v>
      </c>
      <c r="L191" s="77" t="s">
        <v>0</v>
      </c>
      <c r="M191" s="77" t="s">
        <v>0</v>
      </c>
      <c r="N191" s="77" t="s">
        <v>0</v>
      </c>
      <c r="O191" s="77" t="s">
        <v>0</v>
      </c>
      <c r="P191" s="77" t="s">
        <v>0</v>
      </c>
      <c r="Q191" s="77" t="s">
        <v>0</v>
      </c>
      <c r="R191" s="77" t="s">
        <v>0</v>
      </c>
      <c r="S191" s="77" t="s">
        <v>0</v>
      </c>
      <c r="T191" s="77" t="s">
        <v>0</v>
      </c>
      <c r="U191" s="77" t="s">
        <v>0</v>
      </c>
      <c r="V191" s="77" t="s">
        <v>0</v>
      </c>
      <c r="W191" s="77" t="s">
        <v>0</v>
      </c>
    </row>
    <row r="192" spans="1:23" x14ac:dyDescent="0.2">
      <c r="A192" s="92" t="s">
        <v>0</v>
      </c>
      <c r="B192" s="93" t="s">
        <v>0</v>
      </c>
      <c r="C192" s="93" t="s">
        <v>1827</v>
      </c>
      <c r="D192" s="93" t="s">
        <v>0</v>
      </c>
      <c r="E192" s="92" t="s">
        <v>0</v>
      </c>
      <c r="F192" s="94" t="s">
        <v>0</v>
      </c>
      <c r="G192" s="94" t="s">
        <v>0</v>
      </c>
      <c r="H192" s="77" t="s">
        <v>0</v>
      </c>
      <c r="I192" s="77" t="s">
        <v>0</v>
      </c>
      <c r="J192" s="77" t="s">
        <v>0</v>
      </c>
      <c r="K192" s="77" t="s">
        <v>0</v>
      </c>
      <c r="L192" s="77" t="s">
        <v>0</v>
      </c>
      <c r="M192" s="77" t="s">
        <v>0</v>
      </c>
      <c r="N192" s="77" t="s">
        <v>0</v>
      </c>
      <c r="O192" s="77" t="s">
        <v>0</v>
      </c>
      <c r="P192" s="77" t="s">
        <v>0</v>
      </c>
      <c r="Q192" s="77" t="s">
        <v>0</v>
      </c>
      <c r="R192" s="77" t="s">
        <v>0</v>
      </c>
      <c r="S192" s="77" t="s">
        <v>0</v>
      </c>
      <c r="T192" s="77" t="s">
        <v>0</v>
      </c>
      <c r="U192" s="77" t="s">
        <v>0</v>
      </c>
      <c r="V192" s="77" t="s">
        <v>0</v>
      </c>
      <c r="W192" s="77" t="s">
        <v>0</v>
      </c>
    </row>
    <row r="193" spans="1:23" x14ac:dyDescent="0.2">
      <c r="A193" s="92" t="s">
        <v>0</v>
      </c>
      <c r="B193" s="93" t="s">
        <v>42</v>
      </c>
      <c r="C193" s="93" t="s">
        <v>1828</v>
      </c>
      <c r="D193" s="93" t="s">
        <v>0</v>
      </c>
      <c r="E193" s="92" t="s">
        <v>0</v>
      </c>
      <c r="F193" s="94" t="s">
        <v>0</v>
      </c>
      <c r="G193" s="94" t="s">
        <v>0</v>
      </c>
      <c r="H193" s="77" t="s">
        <v>0</v>
      </c>
      <c r="I193" s="77" t="s">
        <v>0</v>
      </c>
      <c r="J193" s="77" t="s">
        <v>0</v>
      </c>
      <c r="K193" s="77" t="s">
        <v>0</v>
      </c>
      <c r="L193" s="77" t="s">
        <v>0</v>
      </c>
      <c r="M193" s="77" t="s">
        <v>0</v>
      </c>
      <c r="N193" s="77" t="s">
        <v>0</v>
      </c>
      <c r="O193" s="77" t="s">
        <v>0</v>
      </c>
      <c r="P193" s="77" t="s">
        <v>0</v>
      </c>
      <c r="Q193" s="77" t="s">
        <v>0</v>
      </c>
      <c r="R193" s="77" t="s">
        <v>0</v>
      </c>
      <c r="S193" s="77" t="s">
        <v>0</v>
      </c>
      <c r="T193" s="77" t="s">
        <v>0</v>
      </c>
      <c r="U193" s="77" t="s">
        <v>0</v>
      </c>
      <c r="V193" s="77" t="s">
        <v>0</v>
      </c>
      <c r="W193" s="77" t="s">
        <v>0</v>
      </c>
    </row>
    <row r="194" spans="1:23" x14ac:dyDescent="0.2">
      <c r="A194" s="92" t="s">
        <v>0</v>
      </c>
      <c r="B194" s="93" t="s">
        <v>1829</v>
      </c>
      <c r="C194" s="93" t="s">
        <v>1830</v>
      </c>
      <c r="D194" s="93" t="s">
        <v>0</v>
      </c>
      <c r="E194" s="92" t="s">
        <v>0</v>
      </c>
      <c r="F194" s="94" t="s">
        <v>0</v>
      </c>
      <c r="G194" s="94" t="s">
        <v>0</v>
      </c>
      <c r="H194" s="77" t="s">
        <v>0</v>
      </c>
      <c r="I194" s="77" t="s">
        <v>0</v>
      </c>
      <c r="J194" s="77" t="s">
        <v>0</v>
      </c>
      <c r="K194" s="77" t="s">
        <v>0</v>
      </c>
      <c r="L194" s="77" t="s">
        <v>0</v>
      </c>
      <c r="M194" s="77" t="s">
        <v>0</v>
      </c>
      <c r="N194" s="77" t="s">
        <v>0</v>
      </c>
      <c r="O194" s="77" t="s">
        <v>0</v>
      </c>
      <c r="P194" s="77" t="s">
        <v>0</v>
      </c>
      <c r="Q194" s="77" t="s">
        <v>0</v>
      </c>
      <c r="R194" s="77" t="s">
        <v>0</v>
      </c>
      <c r="S194" s="77" t="s">
        <v>0</v>
      </c>
      <c r="T194" s="77" t="s">
        <v>0</v>
      </c>
      <c r="U194" s="77" t="s">
        <v>0</v>
      </c>
      <c r="V194" s="77" t="s">
        <v>0</v>
      </c>
      <c r="W194" s="77" t="s">
        <v>0</v>
      </c>
    </row>
    <row r="195" spans="1:23" x14ac:dyDescent="0.2">
      <c r="A195" s="89" t="s">
        <v>1831</v>
      </c>
      <c r="B195" s="90" t="s">
        <v>1832</v>
      </c>
      <c r="C195" s="90" t="s">
        <v>995</v>
      </c>
      <c r="D195" s="90" t="s">
        <v>1222</v>
      </c>
      <c r="E195" s="89" t="s">
        <v>1833</v>
      </c>
      <c r="F195" s="91" t="s">
        <v>1834</v>
      </c>
      <c r="G195" s="91" t="s">
        <v>1835</v>
      </c>
      <c r="H195" s="77" t="s">
        <v>0</v>
      </c>
      <c r="I195" s="77" t="s">
        <v>0</v>
      </c>
      <c r="J195" s="77" t="s">
        <v>0</v>
      </c>
      <c r="K195" s="77" t="s">
        <v>0</v>
      </c>
      <c r="L195" s="77" t="s">
        <v>0</v>
      </c>
      <c r="M195" s="77" t="s">
        <v>0</v>
      </c>
      <c r="N195" s="77" t="s">
        <v>0</v>
      </c>
      <c r="O195" s="77" t="s">
        <v>0</v>
      </c>
      <c r="P195" s="77" t="s">
        <v>0</v>
      </c>
      <c r="Q195" s="77" t="s">
        <v>0</v>
      </c>
      <c r="R195" s="77" t="s">
        <v>0</v>
      </c>
      <c r="S195" s="77" t="s">
        <v>0</v>
      </c>
      <c r="T195" s="77" t="s">
        <v>0</v>
      </c>
      <c r="U195" s="77" t="s">
        <v>0</v>
      </c>
      <c r="V195" s="77" t="s">
        <v>0</v>
      </c>
      <c r="W195" s="77" t="s">
        <v>0</v>
      </c>
    </row>
    <row r="196" spans="1:23" x14ac:dyDescent="0.2">
      <c r="A196" s="92" t="s">
        <v>0</v>
      </c>
      <c r="B196" s="93" t="s">
        <v>0</v>
      </c>
      <c r="C196" s="93" t="s">
        <v>1065</v>
      </c>
      <c r="D196" s="93" t="s">
        <v>0</v>
      </c>
      <c r="E196" s="92" t="s">
        <v>0</v>
      </c>
      <c r="F196" s="94" t="s">
        <v>0</v>
      </c>
      <c r="G196" s="94" t="s">
        <v>0</v>
      </c>
      <c r="H196" s="77" t="s">
        <v>0</v>
      </c>
      <c r="I196" s="77" t="s">
        <v>0</v>
      </c>
      <c r="J196" s="77" t="s">
        <v>0</v>
      </c>
      <c r="K196" s="77" t="s">
        <v>0</v>
      </c>
      <c r="L196" s="77" t="s">
        <v>0</v>
      </c>
      <c r="M196" s="77" t="s">
        <v>0</v>
      </c>
      <c r="N196" s="77" t="s">
        <v>0</v>
      </c>
      <c r="O196" s="77" t="s">
        <v>0</v>
      </c>
      <c r="P196" s="77" t="s">
        <v>0</v>
      </c>
      <c r="Q196" s="77" t="s">
        <v>0</v>
      </c>
      <c r="R196" s="77" t="s">
        <v>0</v>
      </c>
      <c r="S196" s="77" t="s">
        <v>0</v>
      </c>
      <c r="T196" s="77" t="s">
        <v>0</v>
      </c>
      <c r="U196" s="77" t="s">
        <v>0</v>
      </c>
      <c r="V196" s="77" t="s">
        <v>0</v>
      </c>
      <c r="W196" s="77" t="s">
        <v>0</v>
      </c>
    </row>
    <row r="197" spans="1:23" ht="19.5" x14ac:dyDescent="0.2">
      <c r="A197" s="86" t="s">
        <v>1836</v>
      </c>
      <c r="B197" s="87" t="s">
        <v>1837</v>
      </c>
      <c r="C197" s="87" t="s">
        <v>991</v>
      </c>
      <c r="D197" s="87" t="s">
        <v>1222</v>
      </c>
      <c r="E197" s="86" t="s">
        <v>1838</v>
      </c>
      <c r="F197" s="88" t="s">
        <v>1839</v>
      </c>
      <c r="G197" s="88" t="s">
        <v>1840</v>
      </c>
      <c r="H197" s="77" t="s">
        <v>0</v>
      </c>
      <c r="I197" s="77" t="s">
        <v>0</v>
      </c>
      <c r="J197" s="77" t="s">
        <v>0</v>
      </c>
      <c r="K197" s="77" t="s">
        <v>0</v>
      </c>
      <c r="L197" s="77" t="s">
        <v>0</v>
      </c>
      <c r="M197" s="77" t="s">
        <v>0</v>
      </c>
      <c r="N197" s="77" t="s">
        <v>0</v>
      </c>
      <c r="O197" s="77" t="s">
        <v>0</v>
      </c>
      <c r="P197" s="77" t="s">
        <v>0</v>
      </c>
      <c r="Q197" s="77" t="s">
        <v>0</v>
      </c>
      <c r="R197" s="77" t="s">
        <v>0</v>
      </c>
      <c r="S197" s="77" t="s">
        <v>0</v>
      </c>
      <c r="T197" s="77" t="s">
        <v>0</v>
      </c>
      <c r="U197" s="77" t="s">
        <v>0</v>
      </c>
      <c r="V197" s="77" t="s">
        <v>0</v>
      </c>
      <c r="W197" s="77" t="s">
        <v>0</v>
      </c>
    </row>
    <row r="198" spans="1:23" ht="15" x14ac:dyDescent="0.25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23" ht="15" x14ac:dyDescent="0.25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23" ht="15" x14ac:dyDescent="0.25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23" ht="15" x14ac:dyDescent="0.25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23" ht="15" x14ac:dyDescent="0.25">
      <c r="A202" s="95"/>
      <c r="B202" s="95"/>
      <c r="C202" s="95"/>
      <c r="D202" s="95"/>
      <c r="E202" s="95"/>
      <c r="F202" s="95"/>
      <c r="G202" s="95"/>
      <c r="H202"/>
      <c r="I202"/>
      <c r="J202"/>
      <c r="K202"/>
      <c r="L202"/>
    </row>
    <row r="203" spans="1:23" ht="64.900000000000006" customHeight="1" x14ac:dyDescent="0.25">
      <c r="A203" s="96"/>
      <c r="B203" s="97" t="s">
        <v>1841</v>
      </c>
      <c r="C203" s="98" t="s">
        <v>0</v>
      </c>
      <c r="D203" s="99" t="s">
        <v>0</v>
      </c>
      <c r="E203" s="180" t="s">
        <v>78</v>
      </c>
      <c r="F203" s="181"/>
      <c r="G203" s="100"/>
      <c r="H203"/>
      <c r="I203"/>
      <c r="J203"/>
      <c r="K203"/>
      <c r="L203"/>
    </row>
    <row r="204" spans="1:23" ht="15" x14ac:dyDescent="0.25">
      <c r="A204" s="101"/>
      <c r="B204" s="102"/>
      <c r="C204" s="102" t="s">
        <v>1080</v>
      </c>
      <c r="D204" s="103" t="s">
        <v>1081</v>
      </c>
      <c r="E204" s="182" t="s">
        <v>1082</v>
      </c>
      <c r="F204" s="182"/>
      <c r="G204" s="104"/>
      <c r="H204"/>
      <c r="I204"/>
      <c r="J204"/>
      <c r="K204"/>
      <c r="L204"/>
    </row>
    <row r="205" spans="1:23" ht="15" x14ac:dyDescent="0.25">
      <c r="A205" s="101"/>
      <c r="B205" s="105"/>
      <c r="C205" s="105"/>
      <c r="D205" s="106"/>
      <c r="E205" s="100"/>
      <c r="F205" s="100"/>
      <c r="G205" s="100"/>
      <c r="H205"/>
      <c r="I205"/>
      <c r="J205"/>
      <c r="K205"/>
      <c r="L205"/>
    </row>
    <row r="206" spans="1:23" ht="15" x14ac:dyDescent="0.25">
      <c r="A206" s="101"/>
      <c r="B206" s="105"/>
      <c r="C206" s="105"/>
      <c r="D206" s="106"/>
      <c r="E206" s="100"/>
      <c r="F206" s="100"/>
      <c r="G206" s="100"/>
      <c r="H206"/>
      <c r="I206"/>
      <c r="J206"/>
      <c r="K206"/>
      <c r="L206"/>
    </row>
    <row r="207" spans="1:23" ht="39.200000000000003" customHeight="1" x14ac:dyDescent="0.25">
      <c r="A207" s="107"/>
      <c r="B207" s="108" t="s">
        <v>1842</v>
      </c>
      <c r="C207" s="98" t="s">
        <v>0</v>
      </c>
      <c r="D207" s="99" t="s">
        <v>0</v>
      </c>
      <c r="E207" s="180" t="s">
        <v>76</v>
      </c>
      <c r="F207" s="181"/>
      <c r="G207" s="100"/>
      <c r="H207"/>
      <c r="I207"/>
      <c r="J207"/>
      <c r="K207"/>
      <c r="L207"/>
    </row>
    <row r="208" spans="1:23" ht="15" x14ac:dyDescent="0.25">
      <c r="A208" s="101"/>
      <c r="B208" s="109"/>
      <c r="C208" s="109" t="s">
        <v>1080</v>
      </c>
      <c r="D208" s="103" t="s">
        <v>1081</v>
      </c>
      <c r="E208" s="182" t="s">
        <v>1082</v>
      </c>
      <c r="F208" s="182"/>
      <c r="G208" s="104"/>
      <c r="H208"/>
      <c r="I208"/>
      <c r="J208"/>
      <c r="K208"/>
      <c r="L208"/>
    </row>
    <row r="209" spans="1:12" ht="15" x14ac:dyDescent="0.25">
      <c r="A209" s="101"/>
      <c r="B209" s="101"/>
      <c r="C209" s="101"/>
      <c r="D209" s="101"/>
      <c r="E209" s="101"/>
      <c r="F209" s="101"/>
      <c r="G209" s="101"/>
      <c r="H209"/>
      <c r="I209"/>
      <c r="J209"/>
      <c r="K209"/>
      <c r="L209"/>
    </row>
    <row r="210" spans="1:12" ht="15" x14ac:dyDescent="0.25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15" x14ac:dyDescent="0.25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15" x14ac:dyDescent="0.25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15" x14ac:dyDescent="0.25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15" x14ac:dyDescent="0.25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15" x14ac:dyDescent="0.25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15" x14ac:dyDescent="0.25">
      <c r="A216"/>
      <c r="B216"/>
      <c r="C216"/>
      <c r="D216"/>
      <c r="E216"/>
      <c r="F216"/>
      <c r="G216"/>
      <c r="H216"/>
      <c r="I216"/>
      <c r="J216"/>
      <c r="K216"/>
      <c r="L216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03:F203"/>
    <mergeCell ref="E204:F204"/>
    <mergeCell ref="E207:F207"/>
    <mergeCell ref="E208:F208"/>
    <mergeCell ref="A10:G10"/>
    <mergeCell ref="A11:B11"/>
    <mergeCell ref="A12:A13"/>
    <mergeCell ref="B12:B13"/>
    <mergeCell ref="C12:C13"/>
    <mergeCell ref="D12:D13"/>
  </mergeCells>
  <conditionalFormatting sqref="A209:G209 D204:D205 A203:B208 D206:E208">
    <cfRule type="cellIs" dxfId="39" priority="3" stopIfTrue="1" operator="equal">
      <formula>0</formula>
    </cfRule>
  </conditionalFormatting>
  <conditionalFormatting sqref="E205">
    <cfRule type="cellIs" dxfId="38" priority="2" stopIfTrue="1" operator="equal">
      <formula>0</formula>
    </cfRule>
  </conditionalFormatting>
  <conditionalFormatting sqref="C203:C208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'1343 Здание: '1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7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Лещинского д. 35</v>
      </c>
      <c r="C2" s="204"/>
      <c r="D2" s="204"/>
      <c r="E2" s="204"/>
      <c r="F2" s="204"/>
      <c r="G2" s="204"/>
      <c r="R2" s="114" t="s">
        <v>33</v>
      </c>
      <c r="S2" s="112" t="s">
        <v>0</v>
      </c>
    </row>
    <row r="3" spans="1:23" x14ac:dyDescent="0.25">
      <c r="A3" s="113" t="s">
        <v>1134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81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82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83</v>
      </c>
      <c r="B6" s="205" t="s">
        <v>84</v>
      </c>
      <c r="C6" s="204"/>
      <c r="D6" s="204"/>
      <c r="E6" s="204"/>
      <c r="F6" s="204"/>
      <c r="G6" s="204"/>
    </row>
    <row r="8" spans="1:23" x14ac:dyDescent="0.25">
      <c r="A8" s="207" t="s">
        <v>1843</v>
      </c>
      <c r="B8" s="207"/>
      <c r="C8" s="207"/>
      <c r="D8" s="114" t="s">
        <v>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92</v>
      </c>
      <c r="B12" s="186" t="s">
        <v>1844</v>
      </c>
      <c r="C12" s="83" t="s">
        <v>1138</v>
      </c>
      <c r="D12" s="202" t="s">
        <v>1845</v>
      </c>
      <c r="E12" s="186" t="s">
        <v>1846</v>
      </c>
      <c r="F12" s="186" t="s">
        <v>1095</v>
      </c>
      <c r="G12" s="186" t="s">
        <v>1088</v>
      </c>
    </row>
    <row r="13" spans="1:23" ht="27" customHeight="1" x14ac:dyDescent="0.25">
      <c r="A13" s="186"/>
      <c r="B13" s="186"/>
      <c r="C13" s="83" t="s">
        <v>1847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150</v>
      </c>
      <c r="G14" s="92" t="s">
        <v>156</v>
      </c>
    </row>
    <row r="15" spans="1:23" ht="19.5" x14ac:dyDescent="0.25">
      <c r="A15" s="87" t="s">
        <v>107</v>
      </c>
      <c r="B15" s="87" t="s">
        <v>108</v>
      </c>
      <c r="C15" s="87" t="s">
        <v>1848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1143</v>
      </c>
      <c r="E16" s="87" t="s">
        <v>1144</v>
      </c>
      <c r="F16" s="87" t="s">
        <v>1145</v>
      </c>
      <c r="G16" s="86" t="s">
        <v>184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1148</v>
      </c>
      <c r="E17" s="87" t="s">
        <v>1149</v>
      </c>
      <c r="F17" s="87" t="s">
        <v>1145</v>
      </c>
      <c r="G17" s="86" t="s">
        <v>3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1152</v>
      </c>
      <c r="E18" s="87" t="s">
        <v>1153</v>
      </c>
      <c r="F18" s="87" t="s">
        <v>1154</v>
      </c>
      <c r="G18" s="86" t="s">
        <v>1849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1159</v>
      </c>
      <c r="E19" s="87" t="s">
        <v>1160</v>
      </c>
      <c r="F19" s="87" t="s">
        <v>1154</v>
      </c>
      <c r="G19" s="86" t="s">
        <v>1850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39" x14ac:dyDescent="0.25">
      <c r="A20" s="87" t="s">
        <v>0</v>
      </c>
      <c r="B20" s="87" t="s">
        <v>0</v>
      </c>
      <c r="C20" s="87" t="s">
        <v>0</v>
      </c>
      <c r="D20" s="87" t="s">
        <v>1177</v>
      </c>
      <c r="E20" s="87" t="s">
        <v>1178</v>
      </c>
      <c r="F20" s="87" t="s">
        <v>1154</v>
      </c>
      <c r="G20" s="86" t="s">
        <v>1851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0" t="s">
        <v>0</v>
      </c>
      <c r="B21" s="90" t="s">
        <v>0</v>
      </c>
      <c r="C21" s="90" t="s">
        <v>0</v>
      </c>
      <c r="D21" s="90" t="s">
        <v>1201</v>
      </c>
      <c r="E21" s="90" t="s">
        <v>1202</v>
      </c>
      <c r="F21" s="90" t="s">
        <v>1154</v>
      </c>
      <c r="G21" s="89" t="s">
        <v>1852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93" t="s">
        <v>0</v>
      </c>
      <c r="B22" s="93" t="s">
        <v>0</v>
      </c>
      <c r="C22" s="93" t="s">
        <v>0</v>
      </c>
      <c r="D22" s="93" t="s">
        <v>3</v>
      </c>
      <c r="E22" s="93" t="s">
        <v>1214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1215</v>
      </c>
      <c r="E23" s="93" t="s">
        <v>1216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ht="18" x14ac:dyDescent="0.25">
      <c r="A24" s="93" t="s">
        <v>0</v>
      </c>
      <c r="B24" s="93" t="s">
        <v>0</v>
      </c>
      <c r="C24" s="93" t="s">
        <v>0</v>
      </c>
      <c r="D24" s="93" t="s">
        <v>1330</v>
      </c>
      <c r="E24" s="93" t="s">
        <v>1331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0" t="s">
        <v>0</v>
      </c>
      <c r="B25" s="90" t="s">
        <v>0</v>
      </c>
      <c r="C25" s="90" t="s">
        <v>0</v>
      </c>
      <c r="D25" s="90" t="s">
        <v>1339</v>
      </c>
      <c r="E25" s="90" t="s">
        <v>1340</v>
      </c>
      <c r="F25" s="90" t="s">
        <v>1222</v>
      </c>
      <c r="G25" s="89" t="s">
        <v>1853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93" t="s">
        <v>0</v>
      </c>
      <c r="B26" s="93" t="s">
        <v>0</v>
      </c>
      <c r="C26" s="93" t="s">
        <v>0</v>
      </c>
      <c r="D26" s="93" t="s">
        <v>1422</v>
      </c>
      <c r="E26" s="93" t="s">
        <v>1423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1431</v>
      </c>
      <c r="E27" s="87" t="s">
        <v>1432</v>
      </c>
      <c r="F27" s="87" t="s">
        <v>1347</v>
      </c>
      <c r="G27" s="86" t="s">
        <v>1225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0" t="s">
        <v>0</v>
      </c>
      <c r="B28" s="90" t="s">
        <v>0</v>
      </c>
      <c r="C28" s="90" t="s">
        <v>0</v>
      </c>
      <c r="D28" s="90" t="s">
        <v>1444</v>
      </c>
      <c r="E28" s="90" t="s">
        <v>1445</v>
      </c>
      <c r="F28" s="90" t="s">
        <v>1347</v>
      </c>
      <c r="G28" s="89" t="s">
        <v>1854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8" x14ac:dyDescent="0.25">
      <c r="A29" s="93" t="s">
        <v>0</v>
      </c>
      <c r="B29" s="93" t="s">
        <v>0</v>
      </c>
      <c r="C29" s="93" t="s">
        <v>0</v>
      </c>
      <c r="D29" s="93" t="s">
        <v>1459</v>
      </c>
      <c r="E29" s="93" t="s">
        <v>1460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1468</v>
      </c>
      <c r="E30" s="87" t="s">
        <v>1469</v>
      </c>
      <c r="F30" s="87" t="s">
        <v>1347</v>
      </c>
      <c r="G30" s="86" t="s">
        <v>1854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1474</v>
      </c>
      <c r="E31" s="90" t="s">
        <v>1475</v>
      </c>
      <c r="F31" s="90" t="s">
        <v>1347</v>
      </c>
      <c r="G31" s="89" t="s">
        <v>1855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1533</v>
      </c>
      <c r="E32" s="93" t="s">
        <v>1534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0" t="s">
        <v>0</v>
      </c>
      <c r="B33" s="90" t="s">
        <v>0</v>
      </c>
      <c r="C33" s="90" t="s">
        <v>0</v>
      </c>
      <c r="D33" s="90" t="s">
        <v>1536</v>
      </c>
      <c r="E33" s="90" t="s">
        <v>1537</v>
      </c>
      <c r="F33" s="90" t="s">
        <v>1231</v>
      </c>
      <c r="G33" s="89" t="s">
        <v>1251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18" x14ac:dyDescent="0.25">
      <c r="A34" s="93" t="s">
        <v>0</v>
      </c>
      <c r="B34" s="93" t="s">
        <v>0</v>
      </c>
      <c r="C34" s="93" t="s">
        <v>0</v>
      </c>
      <c r="D34" s="93" t="s">
        <v>44</v>
      </c>
      <c r="E34" s="93" t="s">
        <v>1557</v>
      </c>
      <c r="F34" s="93" t="s">
        <v>0</v>
      </c>
      <c r="G34" s="92" t="s">
        <v>0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1558</v>
      </c>
      <c r="E35" s="93" t="s">
        <v>1559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1560</v>
      </c>
      <c r="E36" s="93" t="s">
        <v>1561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87" t="s">
        <v>0</v>
      </c>
      <c r="B37" s="87" t="s">
        <v>0</v>
      </c>
      <c r="C37" s="87" t="s">
        <v>0</v>
      </c>
      <c r="D37" s="87" t="s">
        <v>1563</v>
      </c>
      <c r="E37" s="87" t="s">
        <v>1564</v>
      </c>
      <c r="F37" s="87" t="s">
        <v>1565</v>
      </c>
      <c r="G37" s="86" t="s">
        <v>3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9.5" x14ac:dyDescent="0.25">
      <c r="A38" s="90" t="s">
        <v>0</v>
      </c>
      <c r="B38" s="90" t="s">
        <v>0</v>
      </c>
      <c r="C38" s="90" t="s">
        <v>0</v>
      </c>
      <c r="D38" s="90" t="s">
        <v>1568</v>
      </c>
      <c r="E38" s="90" t="s">
        <v>1569</v>
      </c>
      <c r="F38" s="90" t="s">
        <v>1565</v>
      </c>
      <c r="G38" s="89" t="s">
        <v>119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1572</v>
      </c>
      <c r="E39" s="93" t="s">
        <v>1573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1574</v>
      </c>
      <c r="E40" s="93" t="s">
        <v>1575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9.5" x14ac:dyDescent="0.25">
      <c r="A41" s="90" t="s">
        <v>0</v>
      </c>
      <c r="B41" s="90" t="s">
        <v>0</v>
      </c>
      <c r="C41" s="90" t="s">
        <v>0</v>
      </c>
      <c r="D41" s="90" t="s">
        <v>1577</v>
      </c>
      <c r="E41" s="90" t="s">
        <v>121</v>
      </c>
      <c r="F41" s="90" t="s">
        <v>1283</v>
      </c>
      <c r="G41" s="89" t="s">
        <v>3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1650</v>
      </c>
      <c r="E42" s="93" t="s">
        <v>1651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3" t="s">
        <v>0</v>
      </c>
      <c r="B43" s="93" t="s">
        <v>0</v>
      </c>
      <c r="C43" s="93" t="s">
        <v>0</v>
      </c>
      <c r="D43" s="93" t="s">
        <v>1652</v>
      </c>
      <c r="E43" s="93" t="s">
        <v>1653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87" t="s">
        <v>0</v>
      </c>
      <c r="B44" s="87" t="s">
        <v>0</v>
      </c>
      <c r="C44" s="87" t="s">
        <v>0</v>
      </c>
      <c r="D44" s="87" t="s">
        <v>1655</v>
      </c>
      <c r="E44" s="87" t="s">
        <v>139</v>
      </c>
      <c r="F44" s="87" t="s">
        <v>1565</v>
      </c>
      <c r="G44" s="86" t="s">
        <v>119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87" t="s">
        <v>0</v>
      </c>
      <c r="B45" s="87" t="s">
        <v>0</v>
      </c>
      <c r="C45" s="87" t="s">
        <v>0</v>
      </c>
      <c r="D45" s="87" t="s">
        <v>1659</v>
      </c>
      <c r="E45" s="87" t="s">
        <v>146</v>
      </c>
      <c r="F45" s="87" t="s">
        <v>1565</v>
      </c>
      <c r="G45" s="86" t="s">
        <v>119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0" t="s">
        <v>0</v>
      </c>
      <c r="B46" s="90" t="s">
        <v>0</v>
      </c>
      <c r="C46" s="90" t="s">
        <v>0</v>
      </c>
      <c r="D46" s="90" t="s">
        <v>1663</v>
      </c>
      <c r="E46" s="90" t="s">
        <v>1664</v>
      </c>
      <c r="F46" s="90" t="s">
        <v>1565</v>
      </c>
      <c r="G46" s="89" t="s">
        <v>119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1745</v>
      </c>
      <c r="E47" s="93" t="s">
        <v>1746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1747</v>
      </c>
      <c r="E48" s="93" t="s">
        <v>1748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29.25" x14ac:dyDescent="0.25">
      <c r="A49" s="87" t="s">
        <v>0</v>
      </c>
      <c r="B49" s="87" t="s">
        <v>0</v>
      </c>
      <c r="C49" s="87" t="s">
        <v>0</v>
      </c>
      <c r="D49" s="87" t="s">
        <v>1763</v>
      </c>
      <c r="E49" s="87" t="s">
        <v>1764</v>
      </c>
      <c r="F49" s="87" t="s">
        <v>1283</v>
      </c>
      <c r="G49" s="86" t="s">
        <v>150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29.25" x14ac:dyDescent="0.25">
      <c r="A50" s="87" t="s">
        <v>0</v>
      </c>
      <c r="B50" s="87" t="s">
        <v>0</v>
      </c>
      <c r="C50" s="87" t="s">
        <v>0</v>
      </c>
      <c r="D50" s="87" t="s">
        <v>1768</v>
      </c>
      <c r="E50" s="87" t="s">
        <v>1769</v>
      </c>
      <c r="F50" s="87" t="s">
        <v>1283</v>
      </c>
      <c r="G50" s="86" t="s">
        <v>150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29.25" x14ac:dyDescent="0.25">
      <c r="A51" s="87" t="s">
        <v>0</v>
      </c>
      <c r="B51" s="87" t="s">
        <v>0</v>
      </c>
      <c r="C51" s="87" t="s">
        <v>0</v>
      </c>
      <c r="D51" s="87" t="s">
        <v>1781</v>
      </c>
      <c r="E51" s="87" t="s">
        <v>1782</v>
      </c>
      <c r="F51" s="87" t="s">
        <v>1283</v>
      </c>
      <c r="G51" s="86" t="s">
        <v>3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29.25" x14ac:dyDescent="0.25">
      <c r="A52" s="90" t="s">
        <v>0</v>
      </c>
      <c r="B52" s="90" t="s">
        <v>0</v>
      </c>
      <c r="C52" s="90" t="s">
        <v>0</v>
      </c>
      <c r="D52" s="90" t="s">
        <v>1785</v>
      </c>
      <c r="E52" s="90" t="s">
        <v>1786</v>
      </c>
      <c r="F52" s="90" t="s">
        <v>1283</v>
      </c>
      <c r="G52" s="89" t="s">
        <v>119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93" t="s">
        <v>0</v>
      </c>
      <c r="B53" s="93" t="s">
        <v>0</v>
      </c>
      <c r="C53" s="93" t="s">
        <v>0</v>
      </c>
      <c r="D53" s="93" t="s">
        <v>1789</v>
      </c>
      <c r="E53" s="93" t="s">
        <v>1790</v>
      </c>
      <c r="F53" s="93" t="s">
        <v>0</v>
      </c>
      <c r="G53" s="92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93" t="s">
        <v>0</v>
      </c>
      <c r="B54" s="93" t="s">
        <v>0</v>
      </c>
      <c r="C54" s="93" t="s">
        <v>0</v>
      </c>
      <c r="D54" s="93" t="s">
        <v>1791</v>
      </c>
      <c r="E54" s="93" t="s">
        <v>1792</v>
      </c>
      <c r="F54" s="93" t="s">
        <v>0</v>
      </c>
      <c r="G54" s="92" t="s">
        <v>0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19.5" x14ac:dyDescent="0.25">
      <c r="A55" s="90" t="s">
        <v>0</v>
      </c>
      <c r="B55" s="90" t="s">
        <v>0</v>
      </c>
      <c r="C55" s="90" t="s">
        <v>0</v>
      </c>
      <c r="D55" s="90" t="s">
        <v>1794</v>
      </c>
      <c r="E55" s="90" t="s">
        <v>1795</v>
      </c>
      <c r="F55" s="90" t="s">
        <v>1222</v>
      </c>
      <c r="G55" s="89" t="s">
        <v>1856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27" x14ac:dyDescent="0.25">
      <c r="A56" s="93" t="s">
        <v>0</v>
      </c>
      <c r="B56" s="93" t="s">
        <v>0</v>
      </c>
      <c r="C56" s="93" t="s">
        <v>0</v>
      </c>
      <c r="D56" s="93" t="s">
        <v>137</v>
      </c>
      <c r="E56" s="93" t="s">
        <v>1799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27" x14ac:dyDescent="0.25">
      <c r="A57" s="93" t="s">
        <v>0</v>
      </c>
      <c r="B57" s="93" t="s">
        <v>0</v>
      </c>
      <c r="C57" s="93" t="s">
        <v>0</v>
      </c>
      <c r="D57" s="93" t="s">
        <v>1800</v>
      </c>
      <c r="E57" s="93" t="s">
        <v>1801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1802</v>
      </c>
      <c r="E58" s="93" t="s">
        <v>1803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9.5" x14ac:dyDescent="0.25">
      <c r="A59" s="87" t="s">
        <v>0</v>
      </c>
      <c r="B59" s="87" t="s">
        <v>0</v>
      </c>
      <c r="C59" s="87" t="s">
        <v>0</v>
      </c>
      <c r="D59" s="87" t="s">
        <v>1805</v>
      </c>
      <c r="E59" s="87" t="s">
        <v>1806</v>
      </c>
      <c r="F59" s="87" t="s">
        <v>1231</v>
      </c>
      <c r="G59" s="86" t="s">
        <v>1807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9.5" x14ac:dyDescent="0.25">
      <c r="A60" s="87" t="s">
        <v>192</v>
      </c>
      <c r="B60" s="87" t="s">
        <v>193</v>
      </c>
      <c r="C60" s="87" t="s">
        <v>1857</v>
      </c>
      <c r="D60" s="87" t="s">
        <v>0</v>
      </c>
      <c r="E60" s="87" t="s">
        <v>0</v>
      </c>
      <c r="F60" s="87" t="s">
        <v>0</v>
      </c>
      <c r="G60" s="86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87" t="s">
        <v>0</v>
      </c>
      <c r="B61" s="87" t="s">
        <v>0</v>
      </c>
      <c r="C61" s="87" t="s">
        <v>0</v>
      </c>
      <c r="D61" s="87" t="s">
        <v>1143</v>
      </c>
      <c r="E61" s="87" t="s">
        <v>1144</v>
      </c>
      <c r="F61" s="87" t="s">
        <v>1145</v>
      </c>
      <c r="G61" s="86" t="s">
        <v>822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87" t="s">
        <v>0</v>
      </c>
      <c r="B62" s="87" t="s">
        <v>0</v>
      </c>
      <c r="C62" s="87" t="s">
        <v>0</v>
      </c>
      <c r="D62" s="87" t="s">
        <v>1148</v>
      </c>
      <c r="E62" s="87" t="s">
        <v>1149</v>
      </c>
      <c r="F62" s="87" t="s">
        <v>1145</v>
      </c>
      <c r="G62" s="86" t="s">
        <v>56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ht="19.5" x14ac:dyDescent="0.25">
      <c r="A63" s="87" t="s">
        <v>0</v>
      </c>
      <c r="B63" s="87" t="s">
        <v>0</v>
      </c>
      <c r="C63" s="87" t="s">
        <v>0</v>
      </c>
      <c r="D63" s="87" t="s">
        <v>1152</v>
      </c>
      <c r="E63" s="87" t="s">
        <v>1153</v>
      </c>
      <c r="F63" s="87" t="s">
        <v>1154</v>
      </c>
      <c r="G63" s="86" t="s">
        <v>1858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5" x14ac:dyDescent="0.25">
      <c r="A64" s="87" t="s">
        <v>0</v>
      </c>
      <c r="B64" s="87" t="s">
        <v>0</v>
      </c>
      <c r="C64" s="87" t="s">
        <v>0</v>
      </c>
      <c r="D64" s="87" t="s">
        <v>1159</v>
      </c>
      <c r="E64" s="87" t="s">
        <v>1160</v>
      </c>
      <c r="F64" s="87" t="s">
        <v>1154</v>
      </c>
      <c r="G64" s="86" t="s">
        <v>1859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1165</v>
      </c>
      <c r="E65" s="87" t="s">
        <v>1166</v>
      </c>
      <c r="F65" s="87" t="s">
        <v>1154</v>
      </c>
      <c r="G65" s="86" t="s">
        <v>1852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87" t="s">
        <v>0</v>
      </c>
      <c r="B66" s="87" t="s">
        <v>0</v>
      </c>
      <c r="C66" s="87" t="s">
        <v>0</v>
      </c>
      <c r="D66" s="87" t="s">
        <v>1195</v>
      </c>
      <c r="E66" s="87" t="s">
        <v>1196</v>
      </c>
      <c r="F66" s="87" t="s">
        <v>1154</v>
      </c>
      <c r="G66" s="86" t="s">
        <v>1860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90" t="s">
        <v>0</v>
      </c>
      <c r="B67" s="90" t="s">
        <v>0</v>
      </c>
      <c r="C67" s="90" t="s">
        <v>0</v>
      </c>
      <c r="D67" s="90" t="s">
        <v>1201</v>
      </c>
      <c r="E67" s="90" t="s">
        <v>1202</v>
      </c>
      <c r="F67" s="90" t="s">
        <v>1154</v>
      </c>
      <c r="G67" s="89" t="s">
        <v>1861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3" t="s">
        <v>0</v>
      </c>
      <c r="B68" s="93" t="s">
        <v>0</v>
      </c>
      <c r="C68" s="93" t="s">
        <v>0</v>
      </c>
      <c r="D68" s="93" t="s">
        <v>3</v>
      </c>
      <c r="E68" s="93" t="s">
        <v>1214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18" x14ac:dyDescent="0.25">
      <c r="A69" s="93" t="s">
        <v>0</v>
      </c>
      <c r="B69" s="93" t="s">
        <v>0</v>
      </c>
      <c r="C69" s="93" t="s">
        <v>0</v>
      </c>
      <c r="D69" s="93" t="s">
        <v>1215</v>
      </c>
      <c r="E69" s="93" t="s">
        <v>1216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1310</v>
      </c>
      <c r="E70" s="93" t="s">
        <v>1311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1313</v>
      </c>
      <c r="E71" s="87" t="s">
        <v>1314</v>
      </c>
      <c r="F71" s="87" t="s">
        <v>1222</v>
      </c>
      <c r="G71" s="86" t="s">
        <v>1315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1319</v>
      </c>
      <c r="E72" s="87" t="s">
        <v>1320</v>
      </c>
      <c r="F72" s="87" t="s">
        <v>1222</v>
      </c>
      <c r="G72" s="86" t="s">
        <v>1862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90" t="s">
        <v>0</v>
      </c>
      <c r="B73" s="90" t="s">
        <v>0</v>
      </c>
      <c r="C73" s="90" t="s">
        <v>0</v>
      </c>
      <c r="D73" s="90" t="s">
        <v>1325</v>
      </c>
      <c r="E73" s="90" t="s">
        <v>1326</v>
      </c>
      <c r="F73" s="90" t="s">
        <v>1231</v>
      </c>
      <c r="G73" s="89" t="s">
        <v>1225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8" x14ac:dyDescent="0.25">
      <c r="A74" s="93" t="s">
        <v>0</v>
      </c>
      <c r="B74" s="93" t="s">
        <v>0</v>
      </c>
      <c r="C74" s="93" t="s">
        <v>0</v>
      </c>
      <c r="D74" s="93" t="s">
        <v>1330</v>
      </c>
      <c r="E74" s="93" t="s">
        <v>1331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87" t="s">
        <v>0</v>
      </c>
      <c r="B75" s="87" t="s">
        <v>0</v>
      </c>
      <c r="C75" s="87" t="s">
        <v>0</v>
      </c>
      <c r="D75" s="87" t="s">
        <v>1333</v>
      </c>
      <c r="E75" s="87" t="s">
        <v>1334</v>
      </c>
      <c r="F75" s="87" t="s">
        <v>1222</v>
      </c>
      <c r="G75" s="86" t="s">
        <v>1863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0" t="s">
        <v>0</v>
      </c>
      <c r="B76" s="90" t="s">
        <v>0</v>
      </c>
      <c r="C76" s="90" t="s">
        <v>0</v>
      </c>
      <c r="D76" s="90" t="s">
        <v>1339</v>
      </c>
      <c r="E76" s="90" t="s">
        <v>1340</v>
      </c>
      <c r="F76" s="90" t="s">
        <v>1222</v>
      </c>
      <c r="G76" s="89" t="s">
        <v>1864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1357</v>
      </c>
      <c r="E77" s="93" t="s">
        <v>1358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19.5" x14ac:dyDescent="0.25">
      <c r="A78" s="87" t="s">
        <v>0</v>
      </c>
      <c r="B78" s="87" t="s">
        <v>0</v>
      </c>
      <c r="C78" s="87" t="s">
        <v>0</v>
      </c>
      <c r="D78" s="87" t="s">
        <v>1360</v>
      </c>
      <c r="E78" s="87" t="s">
        <v>219</v>
      </c>
      <c r="F78" s="87" t="s">
        <v>1283</v>
      </c>
      <c r="G78" s="86" t="s">
        <v>244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5" x14ac:dyDescent="0.25">
      <c r="A79" s="87" t="s">
        <v>0</v>
      </c>
      <c r="B79" s="87" t="s">
        <v>0</v>
      </c>
      <c r="C79" s="87" t="s">
        <v>0</v>
      </c>
      <c r="D79" s="87" t="s">
        <v>1377</v>
      </c>
      <c r="E79" s="87" t="s">
        <v>305</v>
      </c>
      <c r="F79" s="87" t="s">
        <v>1283</v>
      </c>
      <c r="G79" s="86" t="s">
        <v>137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9.5" x14ac:dyDescent="0.25">
      <c r="A80" s="87" t="s">
        <v>0</v>
      </c>
      <c r="B80" s="87" t="s">
        <v>0</v>
      </c>
      <c r="C80" s="87" t="s">
        <v>0</v>
      </c>
      <c r="D80" s="87" t="s">
        <v>1380</v>
      </c>
      <c r="E80" s="87" t="s">
        <v>1381</v>
      </c>
      <c r="F80" s="87" t="s">
        <v>1347</v>
      </c>
      <c r="G80" s="86" t="s">
        <v>1382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ht="19.5" x14ac:dyDescent="0.25">
      <c r="A81" s="90" t="s">
        <v>0</v>
      </c>
      <c r="B81" s="90" t="s">
        <v>0</v>
      </c>
      <c r="C81" s="90" t="s">
        <v>0</v>
      </c>
      <c r="D81" s="90" t="s">
        <v>1390</v>
      </c>
      <c r="E81" s="90" t="s">
        <v>246</v>
      </c>
      <c r="F81" s="90" t="s">
        <v>1283</v>
      </c>
      <c r="G81" s="89" t="s">
        <v>217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3" t="s">
        <v>0</v>
      </c>
      <c r="B82" s="93" t="s">
        <v>0</v>
      </c>
      <c r="C82" s="93" t="s">
        <v>0</v>
      </c>
      <c r="D82" s="93" t="s">
        <v>1409</v>
      </c>
      <c r="E82" s="93" t="s">
        <v>1410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19.5" x14ac:dyDescent="0.25">
      <c r="A83" s="90" t="s">
        <v>0</v>
      </c>
      <c r="B83" s="90" t="s">
        <v>0</v>
      </c>
      <c r="C83" s="90" t="s">
        <v>0</v>
      </c>
      <c r="D83" s="90" t="s">
        <v>1412</v>
      </c>
      <c r="E83" s="90" t="s">
        <v>1413</v>
      </c>
      <c r="F83" s="90" t="s">
        <v>1405</v>
      </c>
      <c r="G83" s="89" t="s">
        <v>1414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93" t="s">
        <v>0</v>
      </c>
      <c r="B84" s="93" t="s">
        <v>0</v>
      </c>
      <c r="C84" s="93" t="s">
        <v>0</v>
      </c>
      <c r="D84" s="93" t="s">
        <v>1422</v>
      </c>
      <c r="E84" s="93" t="s">
        <v>1423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87" t="s">
        <v>0</v>
      </c>
      <c r="B85" s="87" t="s">
        <v>0</v>
      </c>
      <c r="C85" s="87" t="s">
        <v>0</v>
      </c>
      <c r="D85" s="87" t="s">
        <v>1431</v>
      </c>
      <c r="E85" s="87" t="s">
        <v>1432</v>
      </c>
      <c r="F85" s="87" t="s">
        <v>1347</v>
      </c>
      <c r="G85" s="86" t="s">
        <v>1865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0" t="s">
        <v>0</v>
      </c>
      <c r="B86" s="90" t="s">
        <v>0</v>
      </c>
      <c r="C86" s="90" t="s">
        <v>0</v>
      </c>
      <c r="D86" s="90" t="s">
        <v>1444</v>
      </c>
      <c r="E86" s="90" t="s">
        <v>1445</v>
      </c>
      <c r="F86" s="90" t="s">
        <v>1347</v>
      </c>
      <c r="G86" s="89" t="s">
        <v>1168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18" x14ac:dyDescent="0.25">
      <c r="A87" s="93" t="s">
        <v>0</v>
      </c>
      <c r="B87" s="93" t="s">
        <v>0</v>
      </c>
      <c r="C87" s="93" t="s">
        <v>0</v>
      </c>
      <c r="D87" s="93" t="s">
        <v>1459</v>
      </c>
      <c r="E87" s="93" t="s">
        <v>1460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1468</v>
      </c>
      <c r="E88" s="90" t="s">
        <v>1469</v>
      </c>
      <c r="F88" s="90" t="s">
        <v>1347</v>
      </c>
      <c r="G88" s="89" t="s">
        <v>1168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44</v>
      </c>
      <c r="E89" s="93" t="s">
        <v>1557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1579</v>
      </c>
      <c r="E90" s="93" t="s">
        <v>1580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1581</v>
      </c>
      <c r="E91" s="93" t="s">
        <v>1582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1584</v>
      </c>
      <c r="E92" s="87" t="s">
        <v>333</v>
      </c>
      <c r="F92" s="87" t="s">
        <v>1283</v>
      </c>
      <c r="G92" s="86" t="s">
        <v>119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5" x14ac:dyDescent="0.25">
      <c r="A93" s="87" t="s">
        <v>0</v>
      </c>
      <c r="B93" s="87" t="s">
        <v>0</v>
      </c>
      <c r="C93" s="87" t="s">
        <v>0</v>
      </c>
      <c r="D93" s="87" t="s">
        <v>1588</v>
      </c>
      <c r="E93" s="87" t="s">
        <v>319</v>
      </c>
      <c r="F93" s="87" t="s">
        <v>1283</v>
      </c>
      <c r="G93" s="86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9.5" x14ac:dyDescent="0.25">
      <c r="A94" s="87" t="s">
        <v>0</v>
      </c>
      <c r="B94" s="87" t="s">
        <v>0</v>
      </c>
      <c r="C94" s="87" t="s">
        <v>0</v>
      </c>
      <c r="D94" s="87" t="s">
        <v>1591</v>
      </c>
      <c r="E94" s="87" t="s">
        <v>294</v>
      </c>
      <c r="F94" s="87" t="s">
        <v>1283</v>
      </c>
      <c r="G94" s="86" t="s">
        <v>119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19.5" x14ac:dyDescent="0.25">
      <c r="A95" s="87" t="s">
        <v>0</v>
      </c>
      <c r="B95" s="87" t="s">
        <v>0</v>
      </c>
      <c r="C95" s="87" t="s">
        <v>0</v>
      </c>
      <c r="D95" s="87" t="s">
        <v>1595</v>
      </c>
      <c r="E95" s="87" t="s">
        <v>339</v>
      </c>
      <c r="F95" s="87" t="s">
        <v>1283</v>
      </c>
      <c r="G95" s="86" t="s">
        <v>119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1599</v>
      </c>
      <c r="E96" s="87" t="s">
        <v>381</v>
      </c>
      <c r="F96" s="87" t="s">
        <v>1283</v>
      </c>
      <c r="G96" s="86" t="s">
        <v>3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90" t="s">
        <v>0</v>
      </c>
      <c r="B97" s="90" t="s">
        <v>0</v>
      </c>
      <c r="C97" s="90" t="s">
        <v>0</v>
      </c>
      <c r="D97" s="90" t="s">
        <v>1602</v>
      </c>
      <c r="E97" s="90" t="s">
        <v>345</v>
      </c>
      <c r="F97" s="90" t="s">
        <v>1283</v>
      </c>
      <c r="G97" s="89" t="s">
        <v>119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3" t="s">
        <v>0</v>
      </c>
      <c r="B98" s="93" t="s">
        <v>0</v>
      </c>
      <c r="C98" s="93" t="s">
        <v>0</v>
      </c>
      <c r="D98" s="93" t="s">
        <v>1605</v>
      </c>
      <c r="E98" s="93" t="s">
        <v>1606</v>
      </c>
      <c r="F98" s="93" t="s">
        <v>0</v>
      </c>
      <c r="G98" s="92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9.5" x14ac:dyDescent="0.25">
      <c r="A99" s="87" t="s">
        <v>0</v>
      </c>
      <c r="B99" s="87" t="s">
        <v>0</v>
      </c>
      <c r="C99" s="87" t="s">
        <v>0</v>
      </c>
      <c r="D99" s="87" t="s">
        <v>1608</v>
      </c>
      <c r="E99" s="87" t="s">
        <v>278</v>
      </c>
      <c r="F99" s="87" t="s">
        <v>1283</v>
      </c>
      <c r="G99" s="86" t="s">
        <v>379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1612</v>
      </c>
      <c r="E100" s="87" t="s">
        <v>271</v>
      </c>
      <c r="F100" s="87" t="s">
        <v>1283</v>
      </c>
      <c r="G100" s="86" t="s">
        <v>44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19.5" x14ac:dyDescent="0.25">
      <c r="A101" s="87" t="s">
        <v>0</v>
      </c>
      <c r="B101" s="87" t="s">
        <v>0</v>
      </c>
      <c r="C101" s="87" t="s">
        <v>0</v>
      </c>
      <c r="D101" s="87" t="s">
        <v>1616</v>
      </c>
      <c r="E101" s="87" t="s">
        <v>265</v>
      </c>
      <c r="F101" s="87" t="s">
        <v>1283</v>
      </c>
      <c r="G101" s="86" t="s">
        <v>204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87" t="s">
        <v>0</v>
      </c>
      <c r="B102" s="87" t="s">
        <v>0</v>
      </c>
      <c r="C102" s="87" t="s">
        <v>0</v>
      </c>
      <c r="D102" s="87" t="s">
        <v>1620</v>
      </c>
      <c r="E102" s="87" t="s">
        <v>252</v>
      </c>
      <c r="F102" s="87" t="s">
        <v>1283</v>
      </c>
      <c r="G102" s="86" t="s">
        <v>144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9.5" x14ac:dyDescent="0.25">
      <c r="A103" s="87" t="s">
        <v>0</v>
      </c>
      <c r="B103" s="87" t="s">
        <v>0</v>
      </c>
      <c r="C103" s="87" t="s">
        <v>0</v>
      </c>
      <c r="D103" s="87" t="s">
        <v>1624</v>
      </c>
      <c r="E103" s="87" t="s">
        <v>258</v>
      </c>
      <c r="F103" s="87" t="s">
        <v>1283</v>
      </c>
      <c r="G103" s="86" t="s">
        <v>72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87" t="s">
        <v>0</v>
      </c>
      <c r="B104" s="87" t="s">
        <v>0</v>
      </c>
      <c r="C104" s="87" t="s">
        <v>0</v>
      </c>
      <c r="D104" s="87" t="s">
        <v>1628</v>
      </c>
      <c r="E104" s="87" t="s">
        <v>233</v>
      </c>
      <c r="F104" s="87" t="s">
        <v>1283</v>
      </c>
      <c r="G104" s="86" t="s">
        <v>144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0" t="s">
        <v>0</v>
      </c>
      <c r="B105" s="90" t="s">
        <v>0</v>
      </c>
      <c r="C105" s="90" t="s">
        <v>0</v>
      </c>
      <c r="D105" s="90" t="s">
        <v>1632</v>
      </c>
      <c r="E105" s="90" t="s">
        <v>206</v>
      </c>
      <c r="F105" s="90" t="s">
        <v>1283</v>
      </c>
      <c r="G105" s="89" t="s">
        <v>42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3" t="s">
        <v>0</v>
      </c>
      <c r="B106" s="93" t="s">
        <v>0</v>
      </c>
      <c r="C106" s="93" t="s">
        <v>0</v>
      </c>
      <c r="D106" s="93" t="s">
        <v>1635</v>
      </c>
      <c r="E106" s="93" t="s">
        <v>1636</v>
      </c>
      <c r="F106" s="93" t="s">
        <v>0</v>
      </c>
      <c r="G106" s="92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0</v>
      </c>
      <c r="B107" s="87" t="s">
        <v>0</v>
      </c>
      <c r="C107" s="87" t="s">
        <v>0</v>
      </c>
      <c r="D107" s="87" t="s">
        <v>1638</v>
      </c>
      <c r="E107" s="87" t="s">
        <v>451</v>
      </c>
      <c r="F107" s="87" t="s">
        <v>1283</v>
      </c>
      <c r="G107" s="86" t="s">
        <v>3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29.25" x14ac:dyDescent="0.25">
      <c r="A108" s="87" t="s">
        <v>0</v>
      </c>
      <c r="B108" s="87" t="s">
        <v>0</v>
      </c>
      <c r="C108" s="87" t="s">
        <v>0</v>
      </c>
      <c r="D108" s="87" t="s">
        <v>1641</v>
      </c>
      <c r="E108" s="87" t="s">
        <v>1642</v>
      </c>
      <c r="F108" s="87" t="s">
        <v>1283</v>
      </c>
      <c r="G108" s="86" t="s">
        <v>3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1645</v>
      </c>
      <c r="E109" s="87" t="s">
        <v>457</v>
      </c>
      <c r="F109" s="87" t="s">
        <v>1283</v>
      </c>
      <c r="G109" s="86" t="s">
        <v>3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90" t="s">
        <v>0</v>
      </c>
      <c r="B110" s="90" t="s">
        <v>0</v>
      </c>
      <c r="C110" s="90" t="s">
        <v>0</v>
      </c>
      <c r="D110" s="90" t="s">
        <v>1648</v>
      </c>
      <c r="E110" s="90" t="s">
        <v>463</v>
      </c>
      <c r="F110" s="90" t="s">
        <v>1283</v>
      </c>
      <c r="G110" s="89" t="s">
        <v>3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1688</v>
      </c>
      <c r="E111" s="93" t="s">
        <v>1689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3" t="s">
        <v>0</v>
      </c>
      <c r="B112" s="93" t="s">
        <v>0</v>
      </c>
      <c r="C112" s="93" t="s">
        <v>0</v>
      </c>
      <c r="D112" s="93" t="s">
        <v>1690</v>
      </c>
      <c r="E112" s="93" t="s">
        <v>1691</v>
      </c>
      <c r="F112" s="93" t="s">
        <v>0</v>
      </c>
      <c r="G112" s="92" t="s">
        <v>0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1693</v>
      </c>
      <c r="E113" s="87" t="s">
        <v>396</v>
      </c>
      <c r="F113" s="87" t="s">
        <v>1283</v>
      </c>
      <c r="G113" s="86" t="s">
        <v>337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39" x14ac:dyDescent="0.25">
      <c r="A114" s="90" t="s">
        <v>0</v>
      </c>
      <c r="B114" s="90" t="s">
        <v>0</v>
      </c>
      <c r="C114" s="90" t="s">
        <v>0</v>
      </c>
      <c r="D114" s="90" t="s">
        <v>1697</v>
      </c>
      <c r="E114" s="90" t="s">
        <v>403</v>
      </c>
      <c r="F114" s="90" t="s">
        <v>1283</v>
      </c>
      <c r="G114" s="89" t="s">
        <v>119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1700</v>
      </c>
      <c r="E115" s="93" t="s">
        <v>1701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90" t="s">
        <v>0</v>
      </c>
      <c r="B116" s="90" t="s">
        <v>0</v>
      </c>
      <c r="C116" s="90" t="s">
        <v>0</v>
      </c>
      <c r="D116" s="90" t="s">
        <v>1703</v>
      </c>
      <c r="E116" s="90" t="s">
        <v>1704</v>
      </c>
      <c r="F116" s="90" t="s">
        <v>1283</v>
      </c>
      <c r="G116" s="89" t="s">
        <v>72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93" t="s">
        <v>0</v>
      </c>
      <c r="B117" s="93" t="s">
        <v>0</v>
      </c>
      <c r="C117" s="93" t="s">
        <v>0</v>
      </c>
      <c r="D117" s="93" t="s">
        <v>1707</v>
      </c>
      <c r="E117" s="93" t="s">
        <v>1708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ht="19.5" x14ac:dyDescent="0.25">
      <c r="A118" s="87" t="s">
        <v>0</v>
      </c>
      <c r="B118" s="87" t="s">
        <v>0</v>
      </c>
      <c r="C118" s="87" t="s">
        <v>0</v>
      </c>
      <c r="D118" s="87" t="s">
        <v>1710</v>
      </c>
      <c r="E118" s="87" t="s">
        <v>425</v>
      </c>
      <c r="F118" s="87" t="s">
        <v>1283</v>
      </c>
      <c r="G118" s="86" t="s">
        <v>3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9.5" x14ac:dyDescent="0.25">
      <c r="A119" s="90" t="s">
        <v>0</v>
      </c>
      <c r="B119" s="90" t="s">
        <v>0</v>
      </c>
      <c r="C119" s="90" t="s">
        <v>0</v>
      </c>
      <c r="D119" s="90" t="s">
        <v>1713</v>
      </c>
      <c r="E119" s="90" t="s">
        <v>419</v>
      </c>
      <c r="F119" s="90" t="s">
        <v>1283</v>
      </c>
      <c r="G119" s="89" t="s">
        <v>3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1745</v>
      </c>
      <c r="E120" s="93" t="s">
        <v>1746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93" t="s">
        <v>0</v>
      </c>
      <c r="B121" s="93" t="s">
        <v>0</v>
      </c>
      <c r="C121" s="93" t="s">
        <v>0</v>
      </c>
      <c r="D121" s="93" t="s">
        <v>1747</v>
      </c>
      <c r="E121" s="93" t="s">
        <v>1748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ht="29.25" x14ac:dyDescent="0.25">
      <c r="A122" s="87" t="s">
        <v>0</v>
      </c>
      <c r="B122" s="87" t="s">
        <v>0</v>
      </c>
      <c r="C122" s="87" t="s">
        <v>0</v>
      </c>
      <c r="D122" s="87" t="s">
        <v>1773</v>
      </c>
      <c r="E122" s="87" t="s">
        <v>239</v>
      </c>
      <c r="F122" s="87" t="s">
        <v>1283</v>
      </c>
      <c r="G122" s="86" t="s">
        <v>217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29.25" x14ac:dyDescent="0.25">
      <c r="A123" s="90" t="s">
        <v>0</v>
      </c>
      <c r="B123" s="90" t="s">
        <v>0</v>
      </c>
      <c r="C123" s="90" t="s">
        <v>0</v>
      </c>
      <c r="D123" s="90" t="s">
        <v>1777</v>
      </c>
      <c r="E123" s="90" t="s">
        <v>212</v>
      </c>
      <c r="F123" s="90" t="s">
        <v>1283</v>
      </c>
      <c r="G123" s="89" t="s">
        <v>269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3" t="s">
        <v>0</v>
      </c>
      <c r="B124" s="93" t="s">
        <v>0</v>
      </c>
      <c r="C124" s="93" t="s">
        <v>0</v>
      </c>
      <c r="D124" s="93" t="s">
        <v>1789</v>
      </c>
      <c r="E124" s="93" t="s">
        <v>1790</v>
      </c>
      <c r="F124" s="93" t="s">
        <v>0</v>
      </c>
      <c r="G124" s="92" t="s">
        <v>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93" t="s">
        <v>0</v>
      </c>
      <c r="B125" s="93" t="s">
        <v>0</v>
      </c>
      <c r="C125" s="93" t="s">
        <v>0</v>
      </c>
      <c r="D125" s="93" t="s">
        <v>1791</v>
      </c>
      <c r="E125" s="93" t="s">
        <v>1792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ht="19.5" x14ac:dyDescent="0.25">
      <c r="A126" s="87" t="s">
        <v>0</v>
      </c>
      <c r="B126" s="87" t="s">
        <v>0</v>
      </c>
      <c r="C126" s="87" t="s">
        <v>0</v>
      </c>
      <c r="D126" s="87" t="s">
        <v>1794</v>
      </c>
      <c r="E126" s="87" t="s">
        <v>1795</v>
      </c>
      <c r="F126" s="87" t="s">
        <v>1222</v>
      </c>
      <c r="G126" s="86" t="s">
        <v>1866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9.5" x14ac:dyDescent="0.25">
      <c r="A127" s="87" t="s">
        <v>0</v>
      </c>
      <c r="B127" s="87" t="s">
        <v>0</v>
      </c>
      <c r="C127" s="87" t="s">
        <v>0</v>
      </c>
      <c r="D127" s="87" t="s">
        <v>1821</v>
      </c>
      <c r="E127" s="87" t="s">
        <v>369</v>
      </c>
      <c r="F127" s="87" t="s">
        <v>1283</v>
      </c>
      <c r="G127" s="86" t="s">
        <v>3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9.5" x14ac:dyDescent="0.25">
      <c r="A128" s="87" t="s">
        <v>0</v>
      </c>
      <c r="B128" s="87" t="s">
        <v>0</v>
      </c>
      <c r="C128" s="87" t="s">
        <v>0</v>
      </c>
      <c r="D128" s="87" t="s">
        <v>1824</v>
      </c>
      <c r="E128" s="87" t="s">
        <v>375</v>
      </c>
      <c r="F128" s="87" t="s">
        <v>1283</v>
      </c>
      <c r="G128" s="86" t="s">
        <v>3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19.5" x14ac:dyDescent="0.25">
      <c r="A129" s="87" t="s">
        <v>476</v>
      </c>
      <c r="B129" s="87" t="s">
        <v>477</v>
      </c>
      <c r="C129" s="87" t="s">
        <v>1867</v>
      </c>
      <c r="D129" s="87" t="s">
        <v>0</v>
      </c>
      <c r="E129" s="87" t="s">
        <v>0</v>
      </c>
      <c r="F129" s="87" t="s">
        <v>0</v>
      </c>
      <c r="G129" s="86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87" t="s">
        <v>0</v>
      </c>
      <c r="B130" s="87" t="s">
        <v>0</v>
      </c>
      <c r="C130" s="87" t="s">
        <v>0</v>
      </c>
      <c r="D130" s="87" t="s">
        <v>1143</v>
      </c>
      <c r="E130" s="87" t="s">
        <v>1144</v>
      </c>
      <c r="F130" s="87" t="s">
        <v>1145</v>
      </c>
      <c r="G130" s="86" t="s">
        <v>468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87" t="s">
        <v>0</v>
      </c>
      <c r="B131" s="87" t="s">
        <v>0</v>
      </c>
      <c r="C131" s="87" t="s">
        <v>0</v>
      </c>
      <c r="D131" s="87" t="s">
        <v>1148</v>
      </c>
      <c r="E131" s="87" t="s">
        <v>1149</v>
      </c>
      <c r="F131" s="87" t="s">
        <v>1145</v>
      </c>
      <c r="G131" s="86" t="s">
        <v>3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19.5" x14ac:dyDescent="0.25">
      <c r="A132" s="87" t="s">
        <v>0</v>
      </c>
      <c r="B132" s="87" t="s">
        <v>0</v>
      </c>
      <c r="C132" s="87" t="s">
        <v>0</v>
      </c>
      <c r="D132" s="87" t="s">
        <v>1152</v>
      </c>
      <c r="E132" s="87" t="s">
        <v>1153</v>
      </c>
      <c r="F132" s="87" t="s">
        <v>1154</v>
      </c>
      <c r="G132" s="86" t="s">
        <v>1868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ht="19.5" x14ac:dyDescent="0.25">
      <c r="A133" s="87" t="s">
        <v>0</v>
      </c>
      <c r="B133" s="87" t="s">
        <v>0</v>
      </c>
      <c r="C133" s="87" t="s">
        <v>0</v>
      </c>
      <c r="D133" s="87" t="s">
        <v>1159</v>
      </c>
      <c r="E133" s="87" t="s">
        <v>1160</v>
      </c>
      <c r="F133" s="87" t="s">
        <v>1154</v>
      </c>
      <c r="G133" s="86" t="s">
        <v>1869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87" t="s">
        <v>0</v>
      </c>
      <c r="B134" s="87" t="s">
        <v>0</v>
      </c>
      <c r="C134" s="87" t="s">
        <v>0</v>
      </c>
      <c r="D134" s="87" t="s">
        <v>1165</v>
      </c>
      <c r="E134" s="87" t="s">
        <v>1166</v>
      </c>
      <c r="F134" s="87" t="s">
        <v>1154</v>
      </c>
      <c r="G134" s="86" t="s">
        <v>1870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9.5" x14ac:dyDescent="0.25">
      <c r="A135" s="87" t="s">
        <v>0</v>
      </c>
      <c r="B135" s="87" t="s">
        <v>0</v>
      </c>
      <c r="C135" s="87" t="s">
        <v>0</v>
      </c>
      <c r="D135" s="87" t="s">
        <v>1171</v>
      </c>
      <c r="E135" s="87" t="s">
        <v>1172</v>
      </c>
      <c r="F135" s="87" t="s">
        <v>1154</v>
      </c>
      <c r="G135" s="86" t="s">
        <v>1871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1189</v>
      </c>
      <c r="E136" s="87" t="s">
        <v>1190</v>
      </c>
      <c r="F136" s="87" t="s">
        <v>1154</v>
      </c>
      <c r="G136" s="86" t="s">
        <v>1191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1195</v>
      </c>
      <c r="E137" s="87" t="s">
        <v>1196</v>
      </c>
      <c r="F137" s="87" t="s">
        <v>1154</v>
      </c>
      <c r="G137" s="86" t="s">
        <v>1872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90" t="s">
        <v>0</v>
      </c>
      <c r="B138" s="90" t="s">
        <v>0</v>
      </c>
      <c r="C138" s="90" t="s">
        <v>0</v>
      </c>
      <c r="D138" s="90" t="s">
        <v>1201</v>
      </c>
      <c r="E138" s="90" t="s">
        <v>1202</v>
      </c>
      <c r="F138" s="90" t="s">
        <v>1154</v>
      </c>
      <c r="G138" s="89" t="s">
        <v>1873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3" t="s">
        <v>0</v>
      </c>
      <c r="B139" s="93" t="s">
        <v>0</v>
      </c>
      <c r="C139" s="93" t="s">
        <v>0</v>
      </c>
      <c r="D139" s="93" t="s">
        <v>3</v>
      </c>
      <c r="E139" s="93" t="s">
        <v>1214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18" x14ac:dyDescent="0.25">
      <c r="A140" s="93" t="s">
        <v>0</v>
      </c>
      <c r="B140" s="93" t="s">
        <v>0</v>
      </c>
      <c r="C140" s="93" t="s">
        <v>0</v>
      </c>
      <c r="D140" s="93" t="s">
        <v>1215</v>
      </c>
      <c r="E140" s="93" t="s">
        <v>1216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3" t="s">
        <v>0</v>
      </c>
      <c r="B141" s="93" t="s">
        <v>0</v>
      </c>
      <c r="C141" s="93" t="s">
        <v>0</v>
      </c>
      <c r="D141" s="93" t="s">
        <v>1217</v>
      </c>
      <c r="E141" s="93" t="s">
        <v>1218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90" t="s">
        <v>0</v>
      </c>
      <c r="B142" s="90" t="s">
        <v>0</v>
      </c>
      <c r="C142" s="90" t="s">
        <v>0</v>
      </c>
      <c r="D142" s="90" t="s">
        <v>1220</v>
      </c>
      <c r="E142" s="90" t="s">
        <v>1221</v>
      </c>
      <c r="F142" s="90" t="s">
        <v>1222</v>
      </c>
      <c r="G142" s="89" t="s">
        <v>1223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3" t="s">
        <v>0</v>
      </c>
      <c r="B143" s="93" t="s">
        <v>0</v>
      </c>
      <c r="C143" s="93" t="s">
        <v>0</v>
      </c>
      <c r="D143" s="93" t="s">
        <v>1226</v>
      </c>
      <c r="E143" s="93" t="s">
        <v>1227</v>
      </c>
      <c r="F143" s="93" t="s">
        <v>0</v>
      </c>
      <c r="G143" s="92" t="s">
        <v>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29.25" x14ac:dyDescent="0.25">
      <c r="A144" s="90" t="s">
        <v>0</v>
      </c>
      <c r="B144" s="90" t="s">
        <v>0</v>
      </c>
      <c r="C144" s="90" t="s">
        <v>0</v>
      </c>
      <c r="D144" s="90" t="s">
        <v>1229</v>
      </c>
      <c r="E144" s="90" t="s">
        <v>1230</v>
      </c>
      <c r="F144" s="90" t="s">
        <v>1231</v>
      </c>
      <c r="G144" s="89" t="s">
        <v>1232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1310</v>
      </c>
      <c r="E145" s="93" t="s">
        <v>1311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87" t="s">
        <v>0</v>
      </c>
      <c r="B146" s="87" t="s">
        <v>0</v>
      </c>
      <c r="C146" s="87" t="s">
        <v>0</v>
      </c>
      <c r="D146" s="87" t="s">
        <v>1319</v>
      </c>
      <c r="E146" s="87" t="s">
        <v>1320</v>
      </c>
      <c r="F146" s="87" t="s">
        <v>1222</v>
      </c>
      <c r="G146" s="86" t="s">
        <v>1874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0" t="s">
        <v>0</v>
      </c>
      <c r="B147" s="90" t="s">
        <v>0</v>
      </c>
      <c r="C147" s="90" t="s">
        <v>0</v>
      </c>
      <c r="D147" s="90" t="s">
        <v>1325</v>
      </c>
      <c r="E147" s="90" t="s">
        <v>1326</v>
      </c>
      <c r="F147" s="90" t="s">
        <v>1231</v>
      </c>
      <c r="G147" s="89" t="s">
        <v>1875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8" x14ac:dyDescent="0.25">
      <c r="A148" s="93" t="s">
        <v>0</v>
      </c>
      <c r="B148" s="93" t="s">
        <v>0</v>
      </c>
      <c r="C148" s="93" t="s">
        <v>0</v>
      </c>
      <c r="D148" s="93" t="s">
        <v>1330</v>
      </c>
      <c r="E148" s="93" t="s">
        <v>1331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87" t="s">
        <v>0</v>
      </c>
      <c r="B149" s="87" t="s">
        <v>0</v>
      </c>
      <c r="C149" s="87" t="s">
        <v>0</v>
      </c>
      <c r="D149" s="87" t="s">
        <v>1333</v>
      </c>
      <c r="E149" s="87" t="s">
        <v>1334</v>
      </c>
      <c r="F149" s="87" t="s">
        <v>1222</v>
      </c>
      <c r="G149" s="86" t="s">
        <v>1876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1345</v>
      </c>
      <c r="E150" s="87" t="s">
        <v>1346</v>
      </c>
      <c r="F150" s="87" t="s">
        <v>1347</v>
      </c>
      <c r="G150" s="86" t="s">
        <v>1348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ht="19.5" x14ac:dyDescent="0.25">
      <c r="A151" s="90" t="s">
        <v>0</v>
      </c>
      <c r="B151" s="90" t="s">
        <v>0</v>
      </c>
      <c r="C151" s="90" t="s">
        <v>0</v>
      </c>
      <c r="D151" s="90" t="s">
        <v>1352</v>
      </c>
      <c r="E151" s="90" t="s">
        <v>1353</v>
      </c>
      <c r="F151" s="90" t="s">
        <v>1222</v>
      </c>
      <c r="G151" s="89" t="s">
        <v>1354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3" t="s">
        <v>0</v>
      </c>
      <c r="B152" s="93" t="s">
        <v>0</v>
      </c>
      <c r="C152" s="93" t="s">
        <v>0</v>
      </c>
      <c r="D152" s="93" t="s">
        <v>1401</v>
      </c>
      <c r="E152" s="93" t="s">
        <v>1402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29.25" x14ac:dyDescent="0.25">
      <c r="A153" s="90" t="s">
        <v>0</v>
      </c>
      <c r="B153" s="90" t="s">
        <v>0</v>
      </c>
      <c r="C153" s="90" t="s">
        <v>0</v>
      </c>
      <c r="D153" s="90" t="s">
        <v>1404</v>
      </c>
      <c r="E153" s="90" t="s">
        <v>540</v>
      </c>
      <c r="F153" s="90" t="s">
        <v>1405</v>
      </c>
      <c r="G153" s="89" t="s">
        <v>1406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93" t="s">
        <v>0</v>
      </c>
      <c r="B154" s="93" t="s">
        <v>0</v>
      </c>
      <c r="C154" s="93" t="s">
        <v>0</v>
      </c>
      <c r="D154" s="93" t="s">
        <v>1409</v>
      </c>
      <c r="E154" s="93" t="s">
        <v>1410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19.5" x14ac:dyDescent="0.25">
      <c r="A155" s="90" t="s">
        <v>0</v>
      </c>
      <c r="B155" s="90" t="s">
        <v>0</v>
      </c>
      <c r="C155" s="90" t="s">
        <v>0</v>
      </c>
      <c r="D155" s="90" t="s">
        <v>1418</v>
      </c>
      <c r="E155" s="90" t="s">
        <v>1419</v>
      </c>
      <c r="F155" s="90" t="s">
        <v>1405</v>
      </c>
      <c r="G155" s="89" t="s">
        <v>1420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93" t="s">
        <v>0</v>
      </c>
      <c r="B156" s="93" t="s">
        <v>0</v>
      </c>
      <c r="C156" s="93" t="s">
        <v>0</v>
      </c>
      <c r="D156" s="93" t="s">
        <v>1422</v>
      </c>
      <c r="E156" s="93" t="s">
        <v>1423</v>
      </c>
      <c r="F156" s="93" t="s">
        <v>0</v>
      </c>
      <c r="G156" s="92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1425</v>
      </c>
      <c r="E157" s="87" t="s">
        <v>1426</v>
      </c>
      <c r="F157" s="87" t="s">
        <v>1222</v>
      </c>
      <c r="G157" s="86" t="s">
        <v>1427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1431</v>
      </c>
      <c r="E158" s="87" t="s">
        <v>1432</v>
      </c>
      <c r="F158" s="87" t="s">
        <v>1347</v>
      </c>
      <c r="G158" s="86" t="s">
        <v>1877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1444</v>
      </c>
      <c r="E159" s="87" t="s">
        <v>1445</v>
      </c>
      <c r="F159" s="87" t="s">
        <v>1347</v>
      </c>
      <c r="G159" s="86" t="s">
        <v>1878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9.5" x14ac:dyDescent="0.25">
      <c r="A160" s="90" t="s">
        <v>0</v>
      </c>
      <c r="B160" s="90" t="s">
        <v>0</v>
      </c>
      <c r="C160" s="90" t="s">
        <v>0</v>
      </c>
      <c r="D160" s="90" t="s">
        <v>1450</v>
      </c>
      <c r="E160" s="90" t="s">
        <v>1451</v>
      </c>
      <c r="F160" s="90" t="s">
        <v>1347</v>
      </c>
      <c r="G160" s="89" t="s">
        <v>1420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18" x14ac:dyDescent="0.25">
      <c r="A161" s="93" t="s">
        <v>0</v>
      </c>
      <c r="B161" s="93" t="s">
        <v>0</v>
      </c>
      <c r="C161" s="93" t="s">
        <v>0</v>
      </c>
      <c r="D161" s="93" t="s">
        <v>1459</v>
      </c>
      <c r="E161" s="93" t="s">
        <v>1460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0" t="s">
        <v>0</v>
      </c>
      <c r="B162" s="90" t="s">
        <v>0</v>
      </c>
      <c r="C162" s="90" t="s">
        <v>0</v>
      </c>
      <c r="D162" s="90" t="s">
        <v>1468</v>
      </c>
      <c r="E162" s="90" t="s">
        <v>1469</v>
      </c>
      <c r="F162" s="90" t="s">
        <v>1347</v>
      </c>
      <c r="G162" s="89" t="s">
        <v>1878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93" t="s">
        <v>0</v>
      </c>
      <c r="B163" s="93" t="s">
        <v>0</v>
      </c>
      <c r="C163" s="93" t="s">
        <v>0</v>
      </c>
      <c r="D163" s="93" t="s">
        <v>1479</v>
      </c>
      <c r="E163" s="93" t="s">
        <v>1480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1488</v>
      </c>
      <c r="E164" s="90" t="s">
        <v>1489</v>
      </c>
      <c r="F164" s="90" t="s">
        <v>1347</v>
      </c>
      <c r="G164" s="89" t="s">
        <v>1490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18" x14ac:dyDescent="0.25">
      <c r="A165" s="93" t="s">
        <v>0</v>
      </c>
      <c r="B165" s="93" t="s">
        <v>0</v>
      </c>
      <c r="C165" s="93" t="s">
        <v>0</v>
      </c>
      <c r="D165" s="93" t="s">
        <v>1497</v>
      </c>
      <c r="E165" s="93" t="s">
        <v>1498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29.25" x14ac:dyDescent="0.25">
      <c r="A166" s="87" t="s">
        <v>0</v>
      </c>
      <c r="B166" s="87" t="s">
        <v>0</v>
      </c>
      <c r="C166" s="87" t="s">
        <v>0</v>
      </c>
      <c r="D166" s="87" t="s">
        <v>1500</v>
      </c>
      <c r="E166" s="87" t="s">
        <v>618</v>
      </c>
      <c r="F166" s="87" t="s">
        <v>1222</v>
      </c>
      <c r="G166" s="86" t="s">
        <v>1501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29.25" x14ac:dyDescent="0.25">
      <c r="A167" s="87" t="s">
        <v>0</v>
      </c>
      <c r="B167" s="87" t="s">
        <v>0</v>
      </c>
      <c r="C167" s="87" t="s">
        <v>0</v>
      </c>
      <c r="D167" s="87" t="s">
        <v>1505</v>
      </c>
      <c r="E167" s="87" t="s">
        <v>1506</v>
      </c>
      <c r="F167" s="87" t="s">
        <v>1222</v>
      </c>
      <c r="G167" s="86" t="s">
        <v>1507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29.25" x14ac:dyDescent="0.25">
      <c r="A168" s="90" t="s">
        <v>0</v>
      </c>
      <c r="B168" s="90" t="s">
        <v>0</v>
      </c>
      <c r="C168" s="90" t="s">
        <v>0</v>
      </c>
      <c r="D168" s="90" t="s">
        <v>1511</v>
      </c>
      <c r="E168" s="90" t="s">
        <v>1512</v>
      </c>
      <c r="F168" s="90" t="s">
        <v>1347</v>
      </c>
      <c r="G168" s="89" t="s">
        <v>1513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3" t="s">
        <v>0</v>
      </c>
      <c r="B169" s="93" t="s">
        <v>0</v>
      </c>
      <c r="C169" s="93" t="s">
        <v>0</v>
      </c>
      <c r="D169" s="93" t="s">
        <v>1533</v>
      </c>
      <c r="E169" s="93" t="s">
        <v>1534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0" t="s">
        <v>0</v>
      </c>
      <c r="B170" s="90" t="s">
        <v>0</v>
      </c>
      <c r="C170" s="90" t="s">
        <v>0</v>
      </c>
      <c r="D170" s="90" t="s">
        <v>1536</v>
      </c>
      <c r="E170" s="90" t="s">
        <v>1537</v>
      </c>
      <c r="F170" s="90" t="s">
        <v>1231</v>
      </c>
      <c r="G170" s="89" t="s">
        <v>1879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8" x14ac:dyDescent="0.25">
      <c r="A171" s="93" t="s">
        <v>0</v>
      </c>
      <c r="B171" s="93" t="s">
        <v>0</v>
      </c>
      <c r="C171" s="93" t="s">
        <v>0</v>
      </c>
      <c r="D171" s="93" t="s">
        <v>1541</v>
      </c>
      <c r="E171" s="93" t="s">
        <v>1542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93" t="s">
        <v>0</v>
      </c>
      <c r="B172" s="93" t="s">
        <v>0</v>
      </c>
      <c r="C172" s="93" t="s">
        <v>0</v>
      </c>
      <c r="D172" s="93" t="s">
        <v>1543</v>
      </c>
      <c r="E172" s="93" t="s">
        <v>1544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90" t="s">
        <v>0</v>
      </c>
      <c r="B173" s="90" t="s">
        <v>0</v>
      </c>
      <c r="C173" s="90" t="s">
        <v>0</v>
      </c>
      <c r="D173" s="90" t="s">
        <v>1552</v>
      </c>
      <c r="E173" s="90" t="s">
        <v>1553</v>
      </c>
      <c r="F173" s="90" t="s">
        <v>1347</v>
      </c>
      <c r="G173" s="89" t="s">
        <v>1880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8" x14ac:dyDescent="0.25">
      <c r="A174" s="93" t="s">
        <v>0</v>
      </c>
      <c r="B174" s="93" t="s">
        <v>0</v>
      </c>
      <c r="C174" s="93" t="s">
        <v>0</v>
      </c>
      <c r="D174" s="93" t="s">
        <v>44</v>
      </c>
      <c r="E174" s="93" t="s">
        <v>1557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3" t="s">
        <v>0</v>
      </c>
      <c r="B175" s="93" t="s">
        <v>0</v>
      </c>
      <c r="C175" s="93" t="s">
        <v>0</v>
      </c>
      <c r="D175" s="93" t="s">
        <v>1667</v>
      </c>
      <c r="E175" s="93" t="s">
        <v>1668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3" t="s">
        <v>0</v>
      </c>
      <c r="B176" s="93" t="s">
        <v>0</v>
      </c>
      <c r="C176" s="93" t="s">
        <v>0</v>
      </c>
      <c r="D176" s="93" t="s">
        <v>1669</v>
      </c>
      <c r="E176" s="93" t="s">
        <v>1670</v>
      </c>
      <c r="F176" s="93" t="s">
        <v>0</v>
      </c>
      <c r="G176" s="92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ht="48.75" x14ac:dyDescent="0.25">
      <c r="A177" s="87" t="s">
        <v>0</v>
      </c>
      <c r="B177" s="87" t="s">
        <v>0</v>
      </c>
      <c r="C177" s="87" t="s">
        <v>0</v>
      </c>
      <c r="D177" s="87" t="s">
        <v>1672</v>
      </c>
      <c r="E177" s="87" t="s">
        <v>1673</v>
      </c>
      <c r="F177" s="87" t="s">
        <v>1245</v>
      </c>
      <c r="G177" s="86" t="s">
        <v>1674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48.75" x14ac:dyDescent="0.25">
      <c r="A178" s="87" t="s">
        <v>0</v>
      </c>
      <c r="B178" s="87" t="s">
        <v>0</v>
      </c>
      <c r="C178" s="87" t="s">
        <v>0</v>
      </c>
      <c r="D178" s="87" t="s">
        <v>1678</v>
      </c>
      <c r="E178" s="87" t="s">
        <v>1679</v>
      </c>
      <c r="F178" s="87" t="s">
        <v>1245</v>
      </c>
      <c r="G178" s="86" t="s">
        <v>1261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48.75" x14ac:dyDescent="0.25">
      <c r="A179" s="90" t="s">
        <v>0</v>
      </c>
      <c r="B179" s="90" t="s">
        <v>0</v>
      </c>
      <c r="C179" s="90" t="s">
        <v>0</v>
      </c>
      <c r="D179" s="90" t="s">
        <v>1683</v>
      </c>
      <c r="E179" s="90" t="s">
        <v>1684</v>
      </c>
      <c r="F179" s="90" t="s">
        <v>1245</v>
      </c>
      <c r="G179" s="89" t="s">
        <v>1685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8" x14ac:dyDescent="0.25">
      <c r="A180" s="93" t="s">
        <v>0</v>
      </c>
      <c r="B180" s="93" t="s">
        <v>0</v>
      </c>
      <c r="C180" s="93" t="s">
        <v>0</v>
      </c>
      <c r="D180" s="93" t="s">
        <v>1715</v>
      </c>
      <c r="E180" s="93" t="s">
        <v>1716</v>
      </c>
      <c r="F180" s="93" t="s">
        <v>0</v>
      </c>
      <c r="G180" s="92" t="s">
        <v>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93" t="s">
        <v>0</v>
      </c>
      <c r="B181" s="93" t="s">
        <v>0</v>
      </c>
      <c r="C181" s="93" t="s">
        <v>0</v>
      </c>
      <c r="D181" s="93" t="s">
        <v>1717</v>
      </c>
      <c r="E181" s="93" t="s">
        <v>1718</v>
      </c>
      <c r="F181" s="93" t="s">
        <v>0</v>
      </c>
      <c r="G181" s="92" t="s">
        <v>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87" t="s">
        <v>0</v>
      </c>
      <c r="B182" s="87" t="s">
        <v>0</v>
      </c>
      <c r="C182" s="87" t="s">
        <v>0</v>
      </c>
      <c r="D182" s="87" t="s">
        <v>1720</v>
      </c>
      <c r="E182" s="87" t="s">
        <v>547</v>
      </c>
      <c r="F182" s="87" t="s">
        <v>1283</v>
      </c>
      <c r="G182" s="86" t="s">
        <v>119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1724</v>
      </c>
      <c r="E183" s="87" t="s">
        <v>553</v>
      </c>
      <c r="F183" s="87" t="s">
        <v>1283</v>
      </c>
      <c r="G183" s="86" t="s">
        <v>3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1727</v>
      </c>
      <c r="E184" s="87" t="s">
        <v>559</v>
      </c>
      <c r="F184" s="87" t="s">
        <v>1283</v>
      </c>
      <c r="G184" s="86" t="s">
        <v>72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1731</v>
      </c>
      <c r="E185" s="87" t="s">
        <v>565</v>
      </c>
      <c r="F185" s="87" t="s">
        <v>1283</v>
      </c>
      <c r="G185" s="86" t="s">
        <v>44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87" t="s">
        <v>0</v>
      </c>
      <c r="B186" s="87" t="s">
        <v>0</v>
      </c>
      <c r="C186" s="87" t="s">
        <v>0</v>
      </c>
      <c r="D186" s="87" t="s">
        <v>1734</v>
      </c>
      <c r="E186" s="87" t="s">
        <v>586</v>
      </c>
      <c r="F186" s="87" t="s">
        <v>1283</v>
      </c>
      <c r="G186" s="86" t="s">
        <v>210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87" t="s">
        <v>0</v>
      </c>
      <c r="B187" s="87" t="s">
        <v>0</v>
      </c>
      <c r="C187" s="87" t="s">
        <v>0</v>
      </c>
      <c r="D187" s="87" t="s">
        <v>1738</v>
      </c>
      <c r="E187" s="87" t="s">
        <v>593</v>
      </c>
      <c r="F187" s="87" t="s">
        <v>1283</v>
      </c>
      <c r="G187" s="86" t="s">
        <v>269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1742</v>
      </c>
      <c r="E188" s="87" t="s">
        <v>600</v>
      </c>
      <c r="F188" s="87" t="s">
        <v>1283</v>
      </c>
      <c r="G188" s="86" t="s">
        <v>150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19.5" x14ac:dyDescent="0.25">
      <c r="A189" s="87" t="s">
        <v>630</v>
      </c>
      <c r="B189" s="87" t="s">
        <v>631</v>
      </c>
      <c r="C189" s="87" t="s">
        <v>1867</v>
      </c>
      <c r="D189" s="87" t="s">
        <v>0</v>
      </c>
      <c r="E189" s="87" t="s">
        <v>0</v>
      </c>
      <c r="F189" s="87" t="s">
        <v>0</v>
      </c>
      <c r="G189" s="86" t="s">
        <v>0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x14ac:dyDescent="0.25">
      <c r="A190" s="87" t="s">
        <v>0</v>
      </c>
      <c r="B190" s="87" t="s">
        <v>0</v>
      </c>
      <c r="C190" s="87" t="s">
        <v>0</v>
      </c>
      <c r="D190" s="87" t="s">
        <v>1143</v>
      </c>
      <c r="E190" s="87" t="s">
        <v>1144</v>
      </c>
      <c r="F190" s="87" t="s">
        <v>1145</v>
      </c>
      <c r="G190" s="86" t="s">
        <v>772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x14ac:dyDescent="0.25">
      <c r="A191" s="87" t="s">
        <v>0</v>
      </c>
      <c r="B191" s="87" t="s">
        <v>0</v>
      </c>
      <c r="C191" s="87" t="s">
        <v>0</v>
      </c>
      <c r="D191" s="87" t="s">
        <v>1148</v>
      </c>
      <c r="E191" s="87" t="s">
        <v>1149</v>
      </c>
      <c r="F191" s="87" t="s">
        <v>1145</v>
      </c>
      <c r="G191" s="86" t="s">
        <v>56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87" t="s">
        <v>0</v>
      </c>
      <c r="B192" s="87" t="s">
        <v>0</v>
      </c>
      <c r="C192" s="87" t="s">
        <v>0</v>
      </c>
      <c r="D192" s="87" t="s">
        <v>1183</v>
      </c>
      <c r="E192" s="87" t="s">
        <v>1184</v>
      </c>
      <c r="F192" s="87" t="s">
        <v>1154</v>
      </c>
      <c r="G192" s="86" t="s">
        <v>1185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87" t="s">
        <v>0</v>
      </c>
      <c r="B193" s="87" t="s">
        <v>0</v>
      </c>
      <c r="C193" s="87" t="s">
        <v>0</v>
      </c>
      <c r="D193" s="87" t="s">
        <v>1201</v>
      </c>
      <c r="E193" s="87" t="s">
        <v>1202</v>
      </c>
      <c r="F193" s="87" t="s">
        <v>1154</v>
      </c>
      <c r="G193" s="86" t="s">
        <v>1881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29.25" x14ac:dyDescent="0.25">
      <c r="A194" s="90" t="s">
        <v>0</v>
      </c>
      <c r="B194" s="90" t="s">
        <v>0</v>
      </c>
      <c r="C194" s="90" t="s">
        <v>0</v>
      </c>
      <c r="D194" s="90" t="s">
        <v>1207</v>
      </c>
      <c r="E194" s="90" t="s">
        <v>1208</v>
      </c>
      <c r="F194" s="90" t="s">
        <v>1154</v>
      </c>
      <c r="G194" s="89" t="s">
        <v>1209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3</v>
      </c>
      <c r="E195" s="93" t="s">
        <v>1214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18" x14ac:dyDescent="0.25">
      <c r="A196" s="93" t="s">
        <v>0</v>
      </c>
      <c r="B196" s="93" t="s">
        <v>0</v>
      </c>
      <c r="C196" s="93" t="s">
        <v>0</v>
      </c>
      <c r="D196" s="93" t="s">
        <v>1215</v>
      </c>
      <c r="E196" s="93" t="s">
        <v>1216</v>
      </c>
      <c r="F196" s="93" t="s">
        <v>0</v>
      </c>
      <c r="G196" s="92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18" x14ac:dyDescent="0.25">
      <c r="A197" s="93" t="s">
        <v>0</v>
      </c>
      <c r="B197" s="93" t="s">
        <v>0</v>
      </c>
      <c r="C197" s="93" t="s">
        <v>0</v>
      </c>
      <c r="D197" s="93" t="s">
        <v>1235</v>
      </c>
      <c r="E197" s="93" t="s">
        <v>1236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9.5" x14ac:dyDescent="0.25">
      <c r="A198" s="87" t="s">
        <v>0</v>
      </c>
      <c r="B198" s="87" t="s">
        <v>0</v>
      </c>
      <c r="C198" s="87" t="s">
        <v>0</v>
      </c>
      <c r="D198" s="87" t="s">
        <v>1238</v>
      </c>
      <c r="E198" s="87" t="s">
        <v>1239</v>
      </c>
      <c r="F198" s="87" t="s">
        <v>1231</v>
      </c>
      <c r="G198" s="86" t="s">
        <v>1240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ht="48.75" x14ac:dyDescent="0.25">
      <c r="A199" s="87" t="s">
        <v>0</v>
      </c>
      <c r="B199" s="87" t="s">
        <v>0</v>
      </c>
      <c r="C199" s="87" t="s">
        <v>0</v>
      </c>
      <c r="D199" s="87" t="s">
        <v>1244</v>
      </c>
      <c r="E199" s="87" t="s">
        <v>665</v>
      </c>
      <c r="F199" s="87" t="s">
        <v>1245</v>
      </c>
      <c r="G199" s="86" t="s">
        <v>1246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ht="48.75" x14ac:dyDescent="0.25">
      <c r="A200" s="87" t="s">
        <v>0</v>
      </c>
      <c r="B200" s="87" t="s">
        <v>0</v>
      </c>
      <c r="C200" s="87" t="s">
        <v>0</v>
      </c>
      <c r="D200" s="87" t="s">
        <v>1250</v>
      </c>
      <c r="E200" s="87" t="s">
        <v>672</v>
      </c>
      <c r="F200" s="87" t="s">
        <v>1245</v>
      </c>
      <c r="G200" s="86" t="s">
        <v>1251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48.75" x14ac:dyDescent="0.25">
      <c r="A201" s="87" t="s">
        <v>0</v>
      </c>
      <c r="B201" s="87" t="s">
        <v>0</v>
      </c>
      <c r="C201" s="87" t="s">
        <v>0</v>
      </c>
      <c r="D201" s="87" t="s">
        <v>1255</v>
      </c>
      <c r="E201" s="87" t="s">
        <v>689</v>
      </c>
      <c r="F201" s="87" t="s">
        <v>1245</v>
      </c>
      <c r="G201" s="86" t="s">
        <v>1256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48.75" x14ac:dyDescent="0.25">
      <c r="A202" s="87" t="s">
        <v>0</v>
      </c>
      <c r="B202" s="87" t="s">
        <v>0</v>
      </c>
      <c r="C202" s="87" t="s">
        <v>0</v>
      </c>
      <c r="D202" s="87" t="s">
        <v>1260</v>
      </c>
      <c r="E202" s="87" t="s">
        <v>706</v>
      </c>
      <c r="F202" s="87" t="s">
        <v>1245</v>
      </c>
      <c r="G202" s="86" t="s">
        <v>1261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48.75" x14ac:dyDescent="0.25">
      <c r="A203" s="87" t="s">
        <v>0</v>
      </c>
      <c r="B203" s="87" t="s">
        <v>0</v>
      </c>
      <c r="C203" s="87" t="s">
        <v>0</v>
      </c>
      <c r="D203" s="87" t="s">
        <v>1265</v>
      </c>
      <c r="E203" s="87" t="s">
        <v>723</v>
      </c>
      <c r="F203" s="87" t="s">
        <v>1245</v>
      </c>
      <c r="G203" s="86" t="s">
        <v>1266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48.75" x14ac:dyDescent="0.25">
      <c r="A204" s="87" t="s">
        <v>0</v>
      </c>
      <c r="B204" s="87" t="s">
        <v>0</v>
      </c>
      <c r="C204" s="87" t="s">
        <v>0</v>
      </c>
      <c r="D204" s="87" t="s">
        <v>1270</v>
      </c>
      <c r="E204" s="87" t="s">
        <v>740</v>
      </c>
      <c r="F204" s="87" t="s">
        <v>1245</v>
      </c>
      <c r="G204" s="86" t="s">
        <v>1271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87" t="s">
        <v>0</v>
      </c>
      <c r="B205" s="87" t="s">
        <v>0</v>
      </c>
      <c r="C205" s="87" t="s">
        <v>0</v>
      </c>
      <c r="D205" s="87" t="s">
        <v>1275</v>
      </c>
      <c r="E205" s="87" t="s">
        <v>1276</v>
      </c>
      <c r="F205" s="87" t="s">
        <v>1277</v>
      </c>
      <c r="G205" s="86" t="s">
        <v>1278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ht="19.5" x14ac:dyDescent="0.25">
      <c r="A206" s="87" t="s">
        <v>0</v>
      </c>
      <c r="B206" s="87" t="s">
        <v>0</v>
      </c>
      <c r="C206" s="87" t="s">
        <v>0</v>
      </c>
      <c r="D206" s="87" t="s">
        <v>1282</v>
      </c>
      <c r="E206" s="87" t="s">
        <v>768</v>
      </c>
      <c r="F206" s="87" t="s">
        <v>1283</v>
      </c>
      <c r="G206" s="86" t="s">
        <v>3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9.5" x14ac:dyDescent="0.25">
      <c r="A207" s="87" t="s">
        <v>0</v>
      </c>
      <c r="B207" s="87" t="s">
        <v>0</v>
      </c>
      <c r="C207" s="87" t="s">
        <v>0</v>
      </c>
      <c r="D207" s="87" t="s">
        <v>1286</v>
      </c>
      <c r="E207" s="87" t="s">
        <v>774</v>
      </c>
      <c r="F207" s="87" t="s">
        <v>1283</v>
      </c>
      <c r="G207" s="86" t="s">
        <v>42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9.5" x14ac:dyDescent="0.25">
      <c r="A208" s="87" t="s">
        <v>0</v>
      </c>
      <c r="B208" s="87" t="s">
        <v>0</v>
      </c>
      <c r="C208" s="87" t="s">
        <v>0</v>
      </c>
      <c r="D208" s="87" t="s">
        <v>1290</v>
      </c>
      <c r="E208" s="87" t="s">
        <v>780</v>
      </c>
      <c r="F208" s="87" t="s">
        <v>1283</v>
      </c>
      <c r="G208" s="86" t="s">
        <v>144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ht="19.5" x14ac:dyDescent="0.25">
      <c r="A209" s="87" t="s">
        <v>0</v>
      </c>
      <c r="B209" s="87" t="s">
        <v>0</v>
      </c>
      <c r="C209" s="87" t="s">
        <v>0</v>
      </c>
      <c r="D209" s="87" t="s">
        <v>1294</v>
      </c>
      <c r="E209" s="87" t="s">
        <v>792</v>
      </c>
      <c r="F209" s="87" t="s">
        <v>1283</v>
      </c>
      <c r="G209" s="86" t="s">
        <v>3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9.5" x14ac:dyDescent="0.25">
      <c r="A210" s="87" t="s">
        <v>0</v>
      </c>
      <c r="B210" s="87" t="s">
        <v>0</v>
      </c>
      <c r="C210" s="87" t="s">
        <v>0</v>
      </c>
      <c r="D210" s="87" t="s">
        <v>1297</v>
      </c>
      <c r="E210" s="87" t="s">
        <v>786</v>
      </c>
      <c r="F210" s="87" t="s">
        <v>1283</v>
      </c>
      <c r="G210" s="86" t="s">
        <v>119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9.5" x14ac:dyDescent="0.25">
      <c r="A211" s="87" t="s">
        <v>0</v>
      </c>
      <c r="B211" s="87" t="s">
        <v>0</v>
      </c>
      <c r="C211" s="87" t="s">
        <v>0</v>
      </c>
      <c r="D211" s="87" t="s">
        <v>1301</v>
      </c>
      <c r="E211" s="87" t="s">
        <v>798</v>
      </c>
      <c r="F211" s="87" t="s">
        <v>1283</v>
      </c>
      <c r="G211" s="86" t="s">
        <v>3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ht="19.5" x14ac:dyDescent="0.25">
      <c r="A212" s="87" t="s">
        <v>0</v>
      </c>
      <c r="B212" s="87" t="s">
        <v>0</v>
      </c>
      <c r="C212" s="87" t="s">
        <v>0</v>
      </c>
      <c r="D212" s="87" t="s">
        <v>1304</v>
      </c>
      <c r="E212" s="87" t="s">
        <v>804</v>
      </c>
      <c r="F212" s="87" t="s">
        <v>1283</v>
      </c>
      <c r="G212" s="86" t="s">
        <v>3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ht="19.5" x14ac:dyDescent="0.25">
      <c r="A213" s="90" t="s">
        <v>0</v>
      </c>
      <c r="B213" s="90" t="s">
        <v>0</v>
      </c>
      <c r="C213" s="90" t="s">
        <v>0</v>
      </c>
      <c r="D213" s="90" t="s">
        <v>1307</v>
      </c>
      <c r="E213" s="90" t="s">
        <v>762</v>
      </c>
      <c r="F213" s="90" t="s">
        <v>1283</v>
      </c>
      <c r="G213" s="89" t="s">
        <v>119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93" t="s">
        <v>0</v>
      </c>
      <c r="B214" s="93" t="s">
        <v>0</v>
      </c>
      <c r="C214" s="93" t="s">
        <v>0</v>
      </c>
      <c r="D214" s="93" t="s">
        <v>1393</v>
      </c>
      <c r="E214" s="93" t="s">
        <v>1394</v>
      </c>
      <c r="F214" s="93" t="s">
        <v>0</v>
      </c>
      <c r="G214" s="92" t="s">
        <v>0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0" t="s">
        <v>0</v>
      </c>
      <c r="B215" s="90" t="s">
        <v>0</v>
      </c>
      <c r="C215" s="90" t="s">
        <v>0</v>
      </c>
      <c r="D215" s="90" t="s">
        <v>1396</v>
      </c>
      <c r="E215" s="90" t="s">
        <v>1397</v>
      </c>
      <c r="F215" s="90" t="s">
        <v>1347</v>
      </c>
      <c r="G215" s="89" t="s">
        <v>1398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93" t="s">
        <v>0</v>
      </c>
      <c r="B216" s="93" t="s">
        <v>0</v>
      </c>
      <c r="C216" s="93" t="s">
        <v>0</v>
      </c>
      <c r="D216" s="93" t="s">
        <v>1422</v>
      </c>
      <c r="E216" s="93" t="s">
        <v>1423</v>
      </c>
      <c r="F216" s="93" t="s">
        <v>0</v>
      </c>
      <c r="G216" s="92" t="s">
        <v>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87" t="s">
        <v>0</v>
      </c>
      <c r="B217" s="87" t="s">
        <v>0</v>
      </c>
      <c r="C217" s="87" t="s">
        <v>0</v>
      </c>
      <c r="D217" s="87" t="s">
        <v>1437</v>
      </c>
      <c r="E217" s="87" t="s">
        <v>1438</v>
      </c>
      <c r="F217" s="87" t="s">
        <v>1439</v>
      </c>
      <c r="G217" s="86" t="s">
        <v>1440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90" t="s">
        <v>0</v>
      </c>
      <c r="B218" s="90" t="s">
        <v>0</v>
      </c>
      <c r="C218" s="90" t="s">
        <v>0</v>
      </c>
      <c r="D218" s="90" t="s">
        <v>1454</v>
      </c>
      <c r="E218" s="90" t="s">
        <v>1455</v>
      </c>
      <c r="F218" s="90" t="s">
        <v>1347</v>
      </c>
      <c r="G218" s="89" t="s">
        <v>1456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ht="18" x14ac:dyDescent="0.25">
      <c r="A219" s="93" t="s">
        <v>0</v>
      </c>
      <c r="B219" s="93" t="s">
        <v>0</v>
      </c>
      <c r="C219" s="93" t="s">
        <v>0</v>
      </c>
      <c r="D219" s="93" t="s">
        <v>1459</v>
      </c>
      <c r="E219" s="93" t="s">
        <v>1460</v>
      </c>
      <c r="F219" s="93" t="s">
        <v>0</v>
      </c>
      <c r="G219" s="92" t="s">
        <v>0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ht="19.5" x14ac:dyDescent="0.25">
      <c r="A220" s="90" t="s">
        <v>0</v>
      </c>
      <c r="B220" s="90" t="s">
        <v>0</v>
      </c>
      <c r="C220" s="90" t="s">
        <v>0</v>
      </c>
      <c r="D220" s="90" t="s">
        <v>1462</v>
      </c>
      <c r="E220" s="90" t="s">
        <v>809</v>
      </c>
      <c r="F220" s="90" t="s">
        <v>1463</v>
      </c>
      <c r="G220" s="89" t="s">
        <v>1464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93" t="s">
        <v>0</v>
      </c>
      <c r="B221" s="93" t="s">
        <v>0</v>
      </c>
      <c r="C221" s="93" t="s">
        <v>0</v>
      </c>
      <c r="D221" s="93" t="s">
        <v>1479</v>
      </c>
      <c r="E221" s="93" t="s">
        <v>1480</v>
      </c>
      <c r="F221" s="93" t="s">
        <v>0</v>
      </c>
      <c r="G221" s="92" t="s">
        <v>0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39" x14ac:dyDescent="0.25">
      <c r="A222" s="87" t="s">
        <v>0</v>
      </c>
      <c r="B222" s="87" t="s">
        <v>0</v>
      </c>
      <c r="C222" s="87" t="s">
        <v>0</v>
      </c>
      <c r="D222" s="87" t="s">
        <v>1482</v>
      </c>
      <c r="E222" s="87" t="s">
        <v>1483</v>
      </c>
      <c r="F222" s="87" t="s">
        <v>1347</v>
      </c>
      <c r="G222" s="86" t="s">
        <v>1484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90" t="s">
        <v>0</v>
      </c>
      <c r="B223" s="90" t="s">
        <v>0</v>
      </c>
      <c r="C223" s="90" t="s">
        <v>0</v>
      </c>
      <c r="D223" s="90" t="s">
        <v>1494</v>
      </c>
      <c r="E223" s="90" t="s">
        <v>1495</v>
      </c>
      <c r="F223" s="90" t="s">
        <v>1347</v>
      </c>
      <c r="G223" s="89" t="s">
        <v>1496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8" x14ac:dyDescent="0.25">
      <c r="A224" s="93" t="s">
        <v>0</v>
      </c>
      <c r="B224" s="93" t="s">
        <v>0</v>
      </c>
      <c r="C224" s="93" t="s">
        <v>0</v>
      </c>
      <c r="D224" s="93" t="s">
        <v>1497</v>
      </c>
      <c r="E224" s="93" t="s">
        <v>1498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39" x14ac:dyDescent="0.25">
      <c r="A225" s="87" t="s">
        <v>0</v>
      </c>
      <c r="B225" s="87" t="s">
        <v>0</v>
      </c>
      <c r="C225" s="87" t="s">
        <v>0</v>
      </c>
      <c r="D225" s="87" t="s">
        <v>1516</v>
      </c>
      <c r="E225" s="87" t="s">
        <v>1517</v>
      </c>
      <c r="F225" s="87" t="s">
        <v>1347</v>
      </c>
      <c r="G225" s="86" t="s">
        <v>1518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ht="29.25" x14ac:dyDescent="0.25">
      <c r="A226" s="87" t="s">
        <v>0</v>
      </c>
      <c r="B226" s="87" t="s">
        <v>0</v>
      </c>
      <c r="C226" s="87" t="s">
        <v>0</v>
      </c>
      <c r="D226" s="87" t="s">
        <v>1522</v>
      </c>
      <c r="E226" s="87" t="s">
        <v>1523</v>
      </c>
      <c r="F226" s="87" t="s">
        <v>1347</v>
      </c>
      <c r="G226" s="86" t="s">
        <v>1524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ht="19.5" x14ac:dyDescent="0.25">
      <c r="A227" s="90" t="s">
        <v>0</v>
      </c>
      <c r="B227" s="90" t="s">
        <v>0</v>
      </c>
      <c r="C227" s="90" t="s">
        <v>0</v>
      </c>
      <c r="D227" s="90" t="s">
        <v>1528</v>
      </c>
      <c r="E227" s="90" t="s">
        <v>1529</v>
      </c>
      <c r="F227" s="90" t="s">
        <v>1222</v>
      </c>
      <c r="G227" s="89" t="s">
        <v>1530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ht="18" x14ac:dyDescent="0.25">
      <c r="A228" s="93" t="s">
        <v>0</v>
      </c>
      <c r="B228" s="93" t="s">
        <v>0</v>
      </c>
      <c r="C228" s="93" t="s">
        <v>0</v>
      </c>
      <c r="D228" s="93" t="s">
        <v>1541</v>
      </c>
      <c r="E228" s="93" t="s">
        <v>1542</v>
      </c>
      <c r="F228" s="93" t="s">
        <v>0</v>
      </c>
      <c r="G228" s="92" t="s">
        <v>0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93" t="s">
        <v>0</v>
      </c>
      <c r="B229" s="93" t="s">
        <v>0</v>
      </c>
      <c r="C229" s="93" t="s">
        <v>0</v>
      </c>
      <c r="D229" s="93" t="s">
        <v>1543</v>
      </c>
      <c r="E229" s="93" t="s">
        <v>1544</v>
      </c>
      <c r="F229" s="93" t="s">
        <v>0</v>
      </c>
      <c r="G229" s="92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1546</v>
      </c>
      <c r="E230" s="87" t="s">
        <v>1547</v>
      </c>
      <c r="F230" s="87" t="s">
        <v>1222</v>
      </c>
      <c r="G230" s="86" t="s">
        <v>1548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90" t="s">
        <v>0</v>
      </c>
      <c r="B231" s="90" t="s">
        <v>0</v>
      </c>
      <c r="C231" s="90" t="s">
        <v>0</v>
      </c>
      <c r="D231" s="90" t="s">
        <v>1552</v>
      </c>
      <c r="E231" s="90" t="s">
        <v>1553</v>
      </c>
      <c r="F231" s="90" t="s">
        <v>1347</v>
      </c>
      <c r="G231" s="89" t="s">
        <v>1882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18" x14ac:dyDescent="0.25">
      <c r="A232" s="93" t="s">
        <v>0</v>
      </c>
      <c r="B232" s="93" t="s">
        <v>0</v>
      </c>
      <c r="C232" s="93" t="s">
        <v>0</v>
      </c>
      <c r="D232" s="93" t="s">
        <v>144</v>
      </c>
      <c r="E232" s="93" t="s">
        <v>1810</v>
      </c>
      <c r="F232" s="93" t="s">
        <v>0</v>
      </c>
      <c r="G232" s="92" t="s">
        <v>0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ht="18" x14ac:dyDescent="0.25">
      <c r="A233" s="93" t="s">
        <v>0</v>
      </c>
      <c r="B233" s="93" t="s">
        <v>0</v>
      </c>
      <c r="C233" s="93" t="s">
        <v>0</v>
      </c>
      <c r="D233" s="93" t="s">
        <v>1811</v>
      </c>
      <c r="E233" s="93" t="s">
        <v>1812</v>
      </c>
      <c r="F233" s="93" t="s">
        <v>0</v>
      </c>
      <c r="G233" s="92" t="s">
        <v>0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93" t="s">
        <v>0</v>
      </c>
      <c r="B234" s="93" t="s">
        <v>0</v>
      </c>
      <c r="C234" s="93" t="s">
        <v>0</v>
      </c>
      <c r="D234" s="93" t="s">
        <v>1813</v>
      </c>
      <c r="E234" s="93" t="s">
        <v>1814</v>
      </c>
      <c r="F234" s="93" t="s">
        <v>0</v>
      </c>
      <c r="G234" s="92" t="s">
        <v>0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ht="39" x14ac:dyDescent="0.25">
      <c r="A235" s="87" t="s">
        <v>0</v>
      </c>
      <c r="B235" s="87" t="s">
        <v>0</v>
      </c>
      <c r="C235" s="87" t="s">
        <v>0</v>
      </c>
      <c r="D235" s="87" t="s">
        <v>1816</v>
      </c>
      <c r="E235" s="87" t="s">
        <v>1817</v>
      </c>
      <c r="F235" s="87" t="s">
        <v>1347</v>
      </c>
      <c r="G235" s="86" t="s">
        <v>119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19.5" x14ac:dyDescent="0.25">
      <c r="A236" s="87" t="s">
        <v>192</v>
      </c>
      <c r="B236" s="87" t="s">
        <v>821</v>
      </c>
      <c r="C236" s="87" t="s">
        <v>1883</v>
      </c>
      <c r="D236" s="87" t="s">
        <v>0</v>
      </c>
      <c r="E236" s="87" t="s">
        <v>0</v>
      </c>
      <c r="F236" s="87" t="s">
        <v>0</v>
      </c>
      <c r="G236" s="86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87" t="s">
        <v>0</v>
      </c>
      <c r="B237" s="87" t="s">
        <v>0</v>
      </c>
      <c r="C237" s="87" t="s">
        <v>0</v>
      </c>
      <c r="D237" s="87" t="s">
        <v>1143</v>
      </c>
      <c r="E237" s="87" t="s">
        <v>1144</v>
      </c>
      <c r="F237" s="87" t="s">
        <v>1145</v>
      </c>
      <c r="G237" s="86" t="s">
        <v>1884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87" t="s">
        <v>0</v>
      </c>
      <c r="B238" s="87" t="s">
        <v>0</v>
      </c>
      <c r="C238" s="87" t="s">
        <v>0</v>
      </c>
      <c r="D238" s="87" t="s">
        <v>1148</v>
      </c>
      <c r="E238" s="87" t="s">
        <v>1149</v>
      </c>
      <c r="F238" s="87" t="s">
        <v>1145</v>
      </c>
      <c r="G238" s="86" t="s">
        <v>137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ht="19.5" x14ac:dyDescent="0.25">
      <c r="A239" s="87" t="s">
        <v>0</v>
      </c>
      <c r="B239" s="87" t="s">
        <v>0</v>
      </c>
      <c r="C239" s="87" t="s">
        <v>0</v>
      </c>
      <c r="D239" s="87" t="s">
        <v>1152</v>
      </c>
      <c r="E239" s="87" t="s">
        <v>1153</v>
      </c>
      <c r="F239" s="87" t="s">
        <v>1154</v>
      </c>
      <c r="G239" s="86" t="s">
        <v>1885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19.5" x14ac:dyDescent="0.25">
      <c r="A240" s="87" t="s">
        <v>0</v>
      </c>
      <c r="B240" s="87" t="s">
        <v>0</v>
      </c>
      <c r="C240" s="87" t="s">
        <v>0</v>
      </c>
      <c r="D240" s="87" t="s">
        <v>1159</v>
      </c>
      <c r="E240" s="87" t="s">
        <v>1160</v>
      </c>
      <c r="F240" s="87" t="s">
        <v>1154</v>
      </c>
      <c r="G240" s="86" t="s">
        <v>1886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x14ac:dyDescent="0.25">
      <c r="A241" s="87" t="s">
        <v>0</v>
      </c>
      <c r="B241" s="87" t="s">
        <v>0</v>
      </c>
      <c r="C241" s="87" t="s">
        <v>0</v>
      </c>
      <c r="D241" s="87" t="s">
        <v>1165</v>
      </c>
      <c r="E241" s="87" t="s">
        <v>1166</v>
      </c>
      <c r="F241" s="87" t="s">
        <v>1154</v>
      </c>
      <c r="G241" s="86" t="s">
        <v>1887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ht="19.5" x14ac:dyDescent="0.25">
      <c r="A242" s="87" t="s">
        <v>0</v>
      </c>
      <c r="B242" s="87" t="s">
        <v>0</v>
      </c>
      <c r="C242" s="87" t="s">
        <v>0</v>
      </c>
      <c r="D242" s="87" t="s">
        <v>1171</v>
      </c>
      <c r="E242" s="87" t="s">
        <v>1172</v>
      </c>
      <c r="F242" s="87" t="s">
        <v>1154</v>
      </c>
      <c r="G242" s="86" t="s">
        <v>1888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ht="39" x14ac:dyDescent="0.25">
      <c r="A243" s="87" t="s">
        <v>0</v>
      </c>
      <c r="B243" s="87" t="s">
        <v>0</v>
      </c>
      <c r="C243" s="87" t="s">
        <v>0</v>
      </c>
      <c r="D243" s="87" t="s">
        <v>1177</v>
      </c>
      <c r="E243" s="87" t="s">
        <v>1178</v>
      </c>
      <c r="F243" s="87" t="s">
        <v>1154</v>
      </c>
      <c r="G243" s="86" t="s">
        <v>1889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87" t="s">
        <v>0</v>
      </c>
      <c r="B244" s="87" t="s">
        <v>0</v>
      </c>
      <c r="C244" s="87" t="s">
        <v>0</v>
      </c>
      <c r="D244" s="87" t="s">
        <v>1195</v>
      </c>
      <c r="E244" s="87" t="s">
        <v>1196</v>
      </c>
      <c r="F244" s="87" t="s">
        <v>1154</v>
      </c>
      <c r="G244" s="86" t="s">
        <v>1890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90" t="s">
        <v>0</v>
      </c>
      <c r="B245" s="90" t="s">
        <v>0</v>
      </c>
      <c r="C245" s="90" t="s">
        <v>0</v>
      </c>
      <c r="D245" s="90" t="s">
        <v>1201</v>
      </c>
      <c r="E245" s="90" t="s">
        <v>1202</v>
      </c>
      <c r="F245" s="90" t="s">
        <v>1154</v>
      </c>
      <c r="G245" s="89" t="s">
        <v>1891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x14ac:dyDescent="0.25">
      <c r="A246" s="93" t="s">
        <v>0</v>
      </c>
      <c r="B246" s="93" t="s">
        <v>0</v>
      </c>
      <c r="C246" s="93" t="s">
        <v>0</v>
      </c>
      <c r="D246" s="93" t="s">
        <v>3</v>
      </c>
      <c r="E246" s="93" t="s">
        <v>1214</v>
      </c>
      <c r="F246" s="93" t="s">
        <v>0</v>
      </c>
      <c r="G246" s="92" t="s">
        <v>0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ht="18" x14ac:dyDescent="0.25">
      <c r="A247" s="93" t="s">
        <v>0</v>
      </c>
      <c r="B247" s="93" t="s">
        <v>0</v>
      </c>
      <c r="C247" s="93" t="s">
        <v>0</v>
      </c>
      <c r="D247" s="93" t="s">
        <v>1215</v>
      </c>
      <c r="E247" s="93" t="s">
        <v>1216</v>
      </c>
      <c r="F247" s="93" t="s">
        <v>0</v>
      </c>
      <c r="G247" s="92" t="s">
        <v>0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ht="18" x14ac:dyDescent="0.25">
      <c r="A248" s="93" t="s">
        <v>0</v>
      </c>
      <c r="B248" s="93" t="s">
        <v>0</v>
      </c>
      <c r="C248" s="93" t="s">
        <v>0</v>
      </c>
      <c r="D248" s="93" t="s">
        <v>1330</v>
      </c>
      <c r="E248" s="93" t="s">
        <v>1331</v>
      </c>
      <c r="F248" s="93" t="s">
        <v>0</v>
      </c>
      <c r="G248" s="92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90" t="s">
        <v>0</v>
      </c>
      <c r="B249" s="90" t="s">
        <v>0</v>
      </c>
      <c r="C249" s="90" t="s">
        <v>0</v>
      </c>
      <c r="D249" s="90" t="s">
        <v>1339</v>
      </c>
      <c r="E249" s="90" t="s">
        <v>1340</v>
      </c>
      <c r="F249" s="90" t="s">
        <v>1222</v>
      </c>
      <c r="G249" s="89" t="s">
        <v>1892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5">
      <c r="A250" s="93" t="s">
        <v>0</v>
      </c>
      <c r="B250" s="93" t="s">
        <v>0</v>
      </c>
      <c r="C250" s="93" t="s">
        <v>0</v>
      </c>
      <c r="D250" s="93" t="s">
        <v>1357</v>
      </c>
      <c r="E250" s="93" t="s">
        <v>1358</v>
      </c>
      <c r="F250" s="93" t="s">
        <v>0</v>
      </c>
      <c r="G250" s="92" t="s">
        <v>0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ht="19.5" x14ac:dyDescent="0.25">
      <c r="A251" s="87" t="s">
        <v>0</v>
      </c>
      <c r="B251" s="87" t="s">
        <v>0</v>
      </c>
      <c r="C251" s="87" t="s">
        <v>0</v>
      </c>
      <c r="D251" s="87" t="s">
        <v>1364</v>
      </c>
      <c r="E251" s="87" t="s">
        <v>1365</v>
      </c>
      <c r="F251" s="87" t="s">
        <v>1283</v>
      </c>
      <c r="G251" s="86" t="s">
        <v>3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ht="19.5" x14ac:dyDescent="0.25">
      <c r="A252" s="87" t="s">
        <v>0</v>
      </c>
      <c r="B252" s="87" t="s">
        <v>0</v>
      </c>
      <c r="C252" s="87" t="s">
        <v>0</v>
      </c>
      <c r="D252" s="87" t="s">
        <v>1368</v>
      </c>
      <c r="E252" s="87" t="s">
        <v>1369</v>
      </c>
      <c r="F252" s="87" t="s">
        <v>1283</v>
      </c>
      <c r="G252" s="86" t="s">
        <v>119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ht="19.5" x14ac:dyDescent="0.25">
      <c r="A253" s="87" t="s">
        <v>0</v>
      </c>
      <c r="B253" s="87" t="s">
        <v>0</v>
      </c>
      <c r="C253" s="87" t="s">
        <v>0</v>
      </c>
      <c r="D253" s="87" t="s">
        <v>1373</v>
      </c>
      <c r="E253" s="87" t="s">
        <v>1374</v>
      </c>
      <c r="F253" s="87" t="s">
        <v>1283</v>
      </c>
      <c r="G253" s="86" t="s">
        <v>3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ht="19.5" x14ac:dyDescent="0.25">
      <c r="A254" s="87" t="s">
        <v>0</v>
      </c>
      <c r="B254" s="87" t="s">
        <v>0</v>
      </c>
      <c r="C254" s="87" t="s">
        <v>0</v>
      </c>
      <c r="D254" s="87" t="s">
        <v>1386</v>
      </c>
      <c r="E254" s="87" t="s">
        <v>1387</v>
      </c>
      <c r="F254" s="87" t="s">
        <v>1283</v>
      </c>
      <c r="G254" s="86" t="s">
        <v>119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ht="19.5" x14ac:dyDescent="0.25">
      <c r="A255" s="90" t="s">
        <v>0</v>
      </c>
      <c r="B255" s="90" t="s">
        <v>0</v>
      </c>
      <c r="C255" s="90" t="s">
        <v>0</v>
      </c>
      <c r="D255" s="90" t="s">
        <v>1390</v>
      </c>
      <c r="E255" s="90" t="s">
        <v>246</v>
      </c>
      <c r="F255" s="90" t="s">
        <v>1283</v>
      </c>
      <c r="G255" s="89" t="s">
        <v>119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x14ac:dyDescent="0.25">
      <c r="A256" s="93" t="s">
        <v>0</v>
      </c>
      <c r="B256" s="93" t="s">
        <v>0</v>
      </c>
      <c r="C256" s="93" t="s">
        <v>0</v>
      </c>
      <c r="D256" s="93" t="s">
        <v>1422</v>
      </c>
      <c r="E256" s="93" t="s">
        <v>1423</v>
      </c>
      <c r="F256" s="93" t="s">
        <v>0</v>
      </c>
      <c r="G256" s="92" t="s">
        <v>0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x14ac:dyDescent="0.25">
      <c r="A257" s="87" t="s">
        <v>0</v>
      </c>
      <c r="B257" s="87" t="s">
        <v>0</v>
      </c>
      <c r="C257" s="87" t="s">
        <v>0</v>
      </c>
      <c r="D257" s="87" t="s">
        <v>1431</v>
      </c>
      <c r="E257" s="87" t="s">
        <v>1432</v>
      </c>
      <c r="F257" s="87" t="s">
        <v>1347</v>
      </c>
      <c r="G257" s="86" t="s">
        <v>1893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x14ac:dyDescent="0.25">
      <c r="A258" s="90" t="s">
        <v>0</v>
      </c>
      <c r="B258" s="90" t="s">
        <v>0</v>
      </c>
      <c r="C258" s="90" t="s">
        <v>0</v>
      </c>
      <c r="D258" s="90" t="s">
        <v>1444</v>
      </c>
      <c r="E258" s="90" t="s">
        <v>1445</v>
      </c>
      <c r="F258" s="90" t="s">
        <v>1347</v>
      </c>
      <c r="G258" s="89" t="s">
        <v>1854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ht="18" x14ac:dyDescent="0.25">
      <c r="A259" s="93" t="s">
        <v>0</v>
      </c>
      <c r="B259" s="93" t="s">
        <v>0</v>
      </c>
      <c r="C259" s="93" t="s">
        <v>0</v>
      </c>
      <c r="D259" s="93" t="s">
        <v>1459</v>
      </c>
      <c r="E259" s="93" t="s">
        <v>1460</v>
      </c>
      <c r="F259" s="93" t="s">
        <v>0</v>
      </c>
      <c r="G259" s="92" t="s">
        <v>0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x14ac:dyDescent="0.25">
      <c r="A260" s="87" t="s">
        <v>0</v>
      </c>
      <c r="B260" s="87" t="s">
        <v>0</v>
      </c>
      <c r="C260" s="87" t="s">
        <v>0</v>
      </c>
      <c r="D260" s="87" t="s">
        <v>1468</v>
      </c>
      <c r="E260" s="87" t="s">
        <v>1469</v>
      </c>
      <c r="F260" s="87" t="s">
        <v>1347</v>
      </c>
      <c r="G260" s="86" t="s">
        <v>1894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ht="19.5" x14ac:dyDescent="0.25">
      <c r="A261" s="90" t="s">
        <v>0</v>
      </c>
      <c r="B261" s="90" t="s">
        <v>0</v>
      </c>
      <c r="C261" s="90" t="s">
        <v>0</v>
      </c>
      <c r="D261" s="90" t="s">
        <v>1474</v>
      </c>
      <c r="E261" s="90" t="s">
        <v>1475</v>
      </c>
      <c r="F261" s="90" t="s">
        <v>1347</v>
      </c>
      <c r="G261" s="89" t="s">
        <v>1496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x14ac:dyDescent="0.25">
      <c r="A262" s="93" t="s">
        <v>0</v>
      </c>
      <c r="B262" s="93" t="s">
        <v>0</v>
      </c>
      <c r="C262" s="93" t="s">
        <v>0</v>
      </c>
      <c r="D262" s="93" t="s">
        <v>1533</v>
      </c>
      <c r="E262" s="93" t="s">
        <v>1534</v>
      </c>
      <c r="F262" s="93" t="s">
        <v>0</v>
      </c>
      <c r="G262" s="92" t="s">
        <v>0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x14ac:dyDescent="0.25">
      <c r="A263" s="90" t="s">
        <v>0</v>
      </c>
      <c r="B263" s="90" t="s">
        <v>0</v>
      </c>
      <c r="C263" s="90" t="s">
        <v>0</v>
      </c>
      <c r="D263" s="90" t="s">
        <v>1536</v>
      </c>
      <c r="E263" s="90" t="s">
        <v>1537</v>
      </c>
      <c r="F263" s="90" t="s">
        <v>1231</v>
      </c>
      <c r="G263" s="89" t="s">
        <v>1895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ht="18" x14ac:dyDescent="0.25">
      <c r="A264" s="93" t="s">
        <v>0</v>
      </c>
      <c r="B264" s="93" t="s">
        <v>0</v>
      </c>
      <c r="C264" s="93" t="s">
        <v>0</v>
      </c>
      <c r="D264" s="93" t="s">
        <v>44</v>
      </c>
      <c r="E264" s="93" t="s">
        <v>1557</v>
      </c>
      <c r="F264" s="93" t="s">
        <v>0</v>
      </c>
      <c r="G264" s="92" t="s">
        <v>0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x14ac:dyDescent="0.25">
      <c r="A265" s="93" t="s">
        <v>0</v>
      </c>
      <c r="B265" s="93" t="s">
        <v>0</v>
      </c>
      <c r="C265" s="93" t="s">
        <v>0</v>
      </c>
      <c r="D265" s="93" t="s">
        <v>1745</v>
      </c>
      <c r="E265" s="93" t="s">
        <v>1746</v>
      </c>
      <c r="F265" s="93" t="s">
        <v>0</v>
      </c>
      <c r="G265" s="92" t="s">
        <v>0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x14ac:dyDescent="0.25">
      <c r="A266" s="93" t="s">
        <v>0</v>
      </c>
      <c r="B266" s="93" t="s">
        <v>0</v>
      </c>
      <c r="C266" s="93" t="s">
        <v>0</v>
      </c>
      <c r="D266" s="93" t="s">
        <v>1747</v>
      </c>
      <c r="E266" s="93" t="s">
        <v>1748</v>
      </c>
      <c r="F266" s="93" t="s">
        <v>0</v>
      </c>
      <c r="G266" s="92" t="s">
        <v>0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ht="29.25" x14ac:dyDescent="0.25">
      <c r="A267" s="87" t="s">
        <v>0</v>
      </c>
      <c r="B267" s="87" t="s">
        <v>0</v>
      </c>
      <c r="C267" s="87" t="s">
        <v>0</v>
      </c>
      <c r="D267" s="87" t="s">
        <v>1750</v>
      </c>
      <c r="E267" s="87" t="s">
        <v>1751</v>
      </c>
      <c r="F267" s="87" t="s">
        <v>1283</v>
      </c>
      <c r="G267" s="86" t="s">
        <v>3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ht="29.25" x14ac:dyDescent="0.25">
      <c r="A268" s="87" t="s">
        <v>0</v>
      </c>
      <c r="B268" s="87" t="s">
        <v>0</v>
      </c>
      <c r="C268" s="87" t="s">
        <v>0</v>
      </c>
      <c r="D268" s="87" t="s">
        <v>1754</v>
      </c>
      <c r="E268" s="87" t="s">
        <v>1755</v>
      </c>
      <c r="F268" s="87" t="s">
        <v>1283</v>
      </c>
      <c r="G268" s="86" t="s">
        <v>119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ht="29.25" x14ac:dyDescent="0.25">
      <c r="A269" s="87" t="s">
        <v>0</v>
      </c>
      <c r="B269" s="87" t="s">
        <v>0</v>
      </c>
      <c r="C269" s="87" t="s">
        <v>0</v>
      </c>
      <c r="D269" s="87" t="s">
        <v>1759</v>
      </c>
      <c r="E269" s="87" t="s">
        <v>1760</v>
      </c>
      <c r="F269" s="87" t="s">
        <v>1283</v>
      </c>
      <c r="G269" s="86" t="s">
        <v>3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ht="29.25" x14ac:dyDescent="0.25">
      <c r="A270" s="87" t="s">
        <v>0</v>
      </c>
      <c r="B270" s="87" t="s">
        <v>0</v>
      </c>
      <c r="C270" s="87" t="s">
        <v>0</v>
      </c>
      <c r="D270" s="87" t="s">
        <v>1768</v>
      </c>
      <c r="E270" s="87" t="s">
        <v>1769</v>
      </c>
      <c r="F270" s="87" t="s">
        <v>1283</v>
      </c>
      <c r="G270" s="86" t="s">
        <v>119</v>
      </c>
      <c r="H270" s="111" t="s">
        <v>0</v>
      </c>
      <c r="I270" s="111" t="s">
        <v>0</v>
      </c>
      <c r="J270" s="111" t="s">
        <v>0</v>
      </c>
      <c r="K270" s="111" t="s">
        <v>0</v>
      </c>
      <c r="L270" s="111" t="s">
        <v>0</v>
      </c>
      <c r="M270" s="111" t="s">
        <v>0</v>
      </c>
      <c r="N270" s="111" t="s">
        <v>0</v>
      </c>
      <c r="O270" s="111" t="s">
        <v>0</v>
      </c>
      <c r="P270" s="111" t="s">
        <v>0</v>
      </c>
      <c r="Q270" s="111" t="s">
        <v>0</v>
      </c>
      <c r="R270" s="111" t="s">
        <v>0</v>
      </c>
      <c r="S270" s="111" t="s">
        <v>0</v>
      </c>
      <c r="T270" s="111" t="s">
        <v>0</v>
      </c>
      <c r="U270" s="111" t="s">
        <v>0</v>
      </c>
      <c r="V270" s="111" t="s">
        <v>0</v>
      </c>
      <c r="W270" s="111" t="s">
        <v>0</v>
      </c>
    </row>
    <row r="271" spans="1:23" ht="29.25" x14ac:dyDescent="0.25">
      <c r="A271" s="90" t="s">
        <v>0</v>
      </c>
      <c r="B271" s="90" t="s">
        <v>0</v>
      </c>
      <c r="C271" s="90" t="s">
        <v>0</v>
      </c>
      <c r="D271" s="90" t="s">
        <v>1773</v>
      </c>
      <c r="E271" s="90" t="s">
        <v>239</v>
      </c>
      <c r="F271" s="90" t="s">
        <v>1283</v>
      </c>
      <c r="G271" s="89" t="s">
        <v>119</v>
      </c>
      <c r="H271" s="111" t="s">
        <v>0</v>
      </c>
      <c r="I271" s="111" t="s">
        <v>0</v>
      </c>
      <c r="J271" s="111" t="s">
        <v>0</v>
      </c>
      <c r="K271" s="111" t="s">
        <v>0</v>
      </c>
      <c r="L271" s="111" t="s">
        <v>0</v>
      </c>
      <c r="M271" s="111" t="s">
        <v>0</v>
      </c>
      <c r="N271" s="111" t="s">
        <v>0</v>
      </c>
      <c r="O271" s="111" t="s">
        <v>0</v>
      </c>
      <c r="P271" s="111" t="s">
        <v>0</v>
      </c>
      <c r="Q271" s="111" t="s">
        <v>0</v>
      </c>
      <c r="R271" s="111" t="s">
        <v>0</v>
      </c>
      <c r="S271" s="111" t="s">
        <v>0</v>
      </c>
      <c r="T271" s="111" t="s">
        <v>0</v>
      </c>
      <c r="U271" s="111" t="s">
        <v>0</v>
      </c>
      <c r="V271" s="111" t="s">
        <v>0</v>
      </c>
      <c r="W271" s="111" t="s">
        <v>0</v>
      </c>
    </row>
    <row r="272" spans="1:23" x14ac:dyDescent="0.25">
      <c r="A272" s="93" t="s">
        <v>0</v>
      </c>
      <c r="B272" s="93" t="s">
        <v>0</v>
      </c>
      <c r="C272" s="93" t="s">
        <v>0</v>
      </c>
      <c r="D272" s="93" t="s">
        <v>1789</v>
      </c>
      <c r="E272" s="93" t="s">
        <v>1790</v>
      </c>
      <c r="F272" s="93" t="s">
        <v>0</v>
      </c>
      <c r="G272" s="92" t="s">
        <v>0</v>
      </c>
      <c r="H272" s="111" t="s">
        <v>0</v>
      </c>
      <c r="I272" s="111" t="s">
        <v>0</v>
      </c>
      <c r="J272" s="111" t="s">
        <v>0</v>
      </c>
      <c r="K272" s="111" t="s">
        <v>0</v>
      </c>
      <c r="L272" s="111" t="s">
        <v>0</v>
      </c>
      <c r="M272" s="111" t="s">
        <v>0</v>
      </c>
      <c r="N272" s="111" t="s">
        <v>0</v>
      </c>
      <c r="O272" s="111" t="s">
        <v>0</v>
      </c>
      <c r="P272" s="111" t="s">
        <v>0</v>
      </c>
      <c r="Q272" s="111" t="s">
        <v>0</v>
      </c>
      <c r="R272" s="111" t="s">
        <v>0</v>
      </c>
      <c r="S272" s="111" t="s">
        <v>0</v>
      </c>
      <c r="T272" s="111" t="s">
        <v>0</v>
      </c>
      <c r="U272" s="111" t="s">
        <v>0</v>
      </c>
      <c r="V272" s="111" t="s">
        <v>0</v>
      </c>
      <c r="W272" s="111" t="s">
        <v>0</v>
      </c>
    </row>
    <row r="273" spans="1:23" x14ac:dyDescent="0.25">
      <c r="A273" s="93" t="s">
        <v>0</v>
      </c>
      <c r="B273" s="93" t="s">
        <v>0</v>
      </c>
      <c r="C273" s="93" t="s">
        <v>0</v>
      </c>
      <c r="D273" s="93" t="s">
        <v>1791</v>
      </c>
      <c r="E273" s="93" t="s">
        <v>1792</v>
      </c>
      <c r="F273" s="93" t="s">
        <v>0</v>
      </c>
      <c r="G273" s="92" t="s">
        <v>0</v>
      </c>
      <c r="H273" s="111" t="s">
        <v>0</v>
      </c>
      <c r="I273" s="111" t="s">
        <v>0</v>
      </c>
      <c r="J273" s="111" t="s">
        <v>0</v>
      </c>
      <c r="K273" s="111" t="s">
        <v>0</v>
      </c>
      <c r="L273" s="111" t="s">
        <v>0</v>
      </c>
      <c r="M273" s="111" t="s">
        <v>0</v>
      </c>
      <c r="N273" s="111" t="s">
        <v>0</v>
      </c>
      <c r="O273" s="111" t="s">
        <v>0</v>
      </c>
      <c r="P273" s="111" t="s">
        <v>0</v>
      </c>
      <c r="Q273" s="111" t="s">
        <v>0</v>
      </c>
      <c r="R273" s="111" t="s">
        <v>0</v>
      </c>
      <c r="S273" s="111" t="s">
        <v>0</v>
      </c>
      <c r="T273" s="111" t="s">
        <v>0</v>
      </c>
      <c r="U273" s="111" t="s">
        <v>0</v>
      </c>
      <c r="V273" s="111" t="s">
        <v>0</v>
      </c>
      <c r="W273" s="111" t="s">
        <v>0</v>
      </c>
    </row>
    <row r="274" spans="1:23" ht="19.5" x14ac:dyDescent="0.25">
      <c r="A274" s="90" t="s">
        <v>0</v>
      </c>
      <c r="B274" s="90" t="s">
        <v>0</v>
      </c>
      <c r="C274" s="90" t="s">
        <v>0</v>
      </c>
      <c r="D274" s="90" t="s">
        <v>1794</v>
      </c>
      <c r="E274" s="90" t="s">
        <v>1795</v>
      </c>
      <c r="F274" s="90" t="s">
        <v>1222</v>
      </c>
      <c r="G274" s="89" t="s">
        <v>1896</v>
      </c>
      <c r="H274" s="111" t="s">
        <v>0</v>
      </c>
      <c r="I274" s="111" t="s">
        <v>0</v>
      </c>
      <c r="J274" s="111" t="s">
        <v>0</v>
      </c>
      <c r="K274" s="111" t="s">
        <v>0</v>
      </c>
      <c r="L274" s="111" t="s">
        <v>0</v>
      </c>
      <c r="M274" s="111" t="s">
        <v>0</v>
      </c>
      <c r="N274" s="111" t="s">
        <v>0</v>
      </c>
      <c r="O274" s="111" t="s">
        <v>0</v>
      </c>
      <c r="P274" s="111" t="s">
        <v>0</v>
      </c>
      <c r="Q274" s="111" t="s">
        <v>0</v>
      </c>
      <c r="R274" s="111" t="s">
        <v>0</v>
      </c>
      <c r="S274" s="111" t="s">
        <v>0</v>
      </c>
      <c r="T274" s="111" t="s">
        <v>0</v>
      </c>
      <c r="U274" s="111" t="s">
        <v>0</v>
      </c>
      <c r="V274" s="111" t="s">
        <v>0</v>
      </c>
      <c r="W274" s="111" t="s">
        <v>0</v>
      </c>
    </row>
    <row r="275" spans="1:23" x14ac:dyDescent="0.25">
      <c r="A275" s="93" t="s">
        <v>0</v>
      </c>
      <c r="B275" s="93" t="s">
        <v>0</v>
      </c>
      <c r="C275" s="93" t="s">
        <v>0</v>
      </c>
      <c r="D275" s="93" t="s">
        <v>42</v>
      </c>
      <c r="E275" s="93" t="s">
        <v>1828</v>
      </c>
      <c r="F275" s="93" t="s">
        <v>0</v>
      </c>
      <c r="G275" s="92" t="s">
        <v>0</v>
      </c>
      <c r="H275" s="111" t="s">
        <v>0</v>
      </c>
      <c r="I275" s="111" t="s">
        <v>0</v>
      </c>
      <c r="J275" s="111" t="s">
        <v>0</v>
      </c>
      <c r="K275" s="111" t="s">
        <v>0</v>
      </c>
      <c r="L275" s="111" t="s">
        <v>0</v>
      </c>
      <c r="M275" s="111" t="s">
        <v>0</v>
      </c>
      <c r="N275" s="111" t="s">
        <v>0</v>
      </c>
      <c r="O275" s="111" t="s">
        <v>0</v>
      </c>
      <c r="P275" s="111" t="s">
        <v>0</v>
      </c>
      <c r="Q275" s="111" t="s">
        <v>0</v>
      </c>
      <c r="R275" s="111" t="s">
        <v>0</v>
      </c>
      <c r="S275" s="111" t="s">
        <v>0</v>
      </c>
      <c r="T275" s="111" t="s">
        <v>0</v>
      </c>
      <c r="U275" s="111" t="s">
        <v>0</v>
      </c>
      <c r="V275" s="111" t="s">
        <v>0</v>
      </c>
      <c r="W275" s="111" t="s">
        <v>0</v>
      </c>
    </row>
    <row r="276" spans="1:23" x14ac:dyDescent="0.25">
      <c r="A276" s="93" t="s">
        <v>0</v>
      </c>
      <c r="B276" s="93" t="s">
        <v>0</v>
      </c>
      <c r="C276" s="93" t="s">
        <v>0</v>
      </c>
      <c r="D276" s="93" t="s">
        <v>1829</v>
      </c>
      <c r="E276" s="93" t="s">
        <v>1830</v>
      </c>
      <c r="F276" s="93" t="s">
        <v>0</v>
      </c>
      <c r="G276" s="92" t="s">
        <v>0</v>
      </c>
      <c r="H276" s="111" t="s">
        <v>0</v>
      </c>
      <c r="I276" s="111" t="s">
        <v>0</v>
      </c>
      <c r="J276" s="111" t="s">
        <v>0</v>
      </c>
      <c r="K276" s="111" t="s">
        <v>0</v>
      </c>
      <c r="L276" s="111" t="s">
        <v>0</v>
      </c>
      <c r="M276" s="111" t="s">
        <v>0</v>
      </c>
      <c r="N276" s="111" t="s">
        <v>0</v>
      </c>
      <c r="O276" s="111" t="s">
        <v>0</v>
      </c>
      <c r="P276" s="111" t="s">
        <v>0</v>
      </c>
      <c r="Q276" s="111" t="s">
        <v>0</v>
      </c>
      <c r="R276" s="111" t="s">
        <v>0</v>
      </c>
      <c r="S276" s="111" t="s">
        <v>0</v>
      </c>
      <c r="T276" s="111" t="s">
        <v>0</v>
      </c>
      <c r="U276" s="111" t="s">
        <v>0</v>
      </c>
      <c r="V276" s="111" t="s">
        <v>0</v>
      </c>
      <c r="W276" s="111" t="s">
        <v>0</v>
      </c>
    </row>
    <row r="277" spans="1:23" x14ac:dyDescent="0.25">
      <c r="A277" s="87" t="s">
        <v>0</v>
      </c>
      <c r="B277" s="87" t="s">
        <v>0</v>
      </c>
      <c r="C277" s="87" t="s">
        <v>0</v>
      </c>
      <c r="D277" s="87" t="s">
        <v>1832</v>
      </c>
      <c r="E277" s="87" t="s">
        <v>995</v>
      </c>
      <c r="F277" s="87" t="s">
        <v>1222</v>
      </c>
      <c r="G277" s="86" t="s">
        <v>1833</v>
      </c>
      <c r="H277" s="111" t="s">
        <v>0</v>
      </c>
      <c r="I277" s="111" t="s">
        <v>0</v>
      </c>
      <c r="J277" s="111" t="s">
        <v>0</v>
      </c>
      <c r="K277" s="111" t="s">
        <v>0</v>
      </c>
      <c r="L277" s="111" t="s">
        <v>0</v>
      </c>
      <c r="M277" s="111" t="s">
        <v>0</v>
      </c>
      <c r="N277" s="111" t="s">
        <v>0</v>
      </c>
      <c r="O277" s="111" t="s">
        <v>0</v>
      </c>
      <c r="P277" s="111" t="s">
        <v>0</v>
      </c>
      <c r="Q277" s="111" t="s">
        <v>0</v>
      </c>
      <c r="R277" s="111" t="s">
        <v>0</v>
      </c>
      <c r="S277" s="111" t="s">
        <v>0</v>
      </c>
      <c r="T277" s="111" t="s">
        <v>0</v>
      </c>
      <c r="U277" s="111" t="s">
        <v>0</v>
      </c>
      <c r="V277" s="111" t="s">
        <v>0</v>
      </c>
      <c r="W277" s="111" t="s">
        <v>0</v>
      </c>
    </row>
    <row r="278" spans="1:23" ht="19.5" x14ac:dyDescent="0.25">
      <c r="A278" s="87" t="s">
        <v>0</v>
      </c>
      <c r="B278" s="87" t="s">
        <v>0</v>
      </c>
      <c r="C278" s="87" t="s">
        <v>0</v>
      </c>
      <c r="D278" s="87" t="s">
        <v>1837</v>
      </c>
      <c r="E278" s="87" t="s">
        <v>991</v>
      </c>
      <c r="F278" s="87" t="s">
        <v>1222</v>
      </c>
      <c r="G278" s="86" t="s">
        <v>1838</v>
      </c>
      <c r="H278" s="111" t="s">
        <v>0</v>
      </c>
      <c r="I278" s="111" t="s">
        <v>0</v>
      </c>
      <c r="J278" s="111" t="s">
        <v>0</v>
      </c>
      <c r="K278" s="111" t="s">
        <v>0</v>
      </c>
      <c r="L278" s="111" t="s">
        <v>0</v>
      </c>
      <c r="M278" s="111" t="s">
        <v>0</v>
      </c>
      <c r="N278" s="111" t="s">
        <v>0</v>
      </c>
      <c r="O278" s="111" t="s">
        <v>0</v>
      </c>
      <c r="P278" s="111" t="s">
        <v>0</v>
      </c>
      <c r="Q278" s="111" t="s">
        <v>0</v>
      </c>
      <c r="R278" s="111" t="s">
        <v>0</v>
      </c>
      <c r="S278" s="111" t="s">
        <v>0</v>
      </c>
      <c r="T278" s="111" t="s">
        <v>0</v>
      </c>
      <c r="U278" s="111" t="s">
        <v>0</v>
      </c>
      <c r="V278" s="111" t="s">
        <v>0</v>
      </c>
      <c r="W278" s="111" t="s">
        <v>0</v>
      </c>
    </row>
    <row r="279" spans="1:23" x14ac:dyDescent="0.2">
      <c r="A279" s="119"/>
      <c r="B279" s="119"/>
      <c r="C279" s="119"/>
      <c r="D279" s="119"/>
      <c r="E279" s="119"/>
      <c r="F279" s="119"/>
      <c r="G279" s="119"/>
      <c r="H279" s="119"/>
      <c r="I279" s="119"/>
      <c r="J279" s="119"/>
      <c r="K279" s="119"/>
      <c r="L279" s="119"/>
    </row>
    <row r="280" spans="1:23" x14ac:dyDescent="0.2">
      <c r="A280" s="119"/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</row>
    <row r="281" spans="1:23" x14ac:dyDescent="0.2">
      <c r="A281" s="119"/>
      <c r="B281" s="119"/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</row>
    <row r="282" spans="1:23" ht="64.900000000000006" customHeight="1" x14ac:dyDescent="0.2">
      <c r="A282" s="120" t="s">
        <v>77</v>
      </c>
      <c r="B282" s="121" t="s">
        <v>0</v>
      </c>
      <c r="C282" s="199" t="s">
        <v>0</v>
      </c>
      <c r="D282" s="199"/>
      <c r="E282" s="121" t="s">
        <v>78</v>
      </c>
      <c r="F282" s="119"/>
      <c r="G282" s="119"/>
      <c r="H282" s="122"/>
      <c r="I282" s="119"/>
      <c r="J282" s="119"/>
      <c r="K282" s="119"/>
      <c r="L282" s="119"/>
    </row>
    <row r="283" spans="1:23" x14ac:dyDescent="0.2">
      <c r="A283" s="77"/>
      <c r="B283" s="123" t="s">
        <v>1080</v>
      </c>
      <c r="C283" s="200" t="s">
        <v>1081</v>
      </c>
      <c r="D283" s="200"/>
      <c r="E283" s="124" t="s">
        <v>1082</v>
      </c>
      <c r="F283" s="119"/>
      <c r="G283" s="119"/>
      <c r="H283" s="122"/>
      <c r="I283" s="119"/>
      <c r="J283" s="119"/>
      <c r="K283" s="119"/>
      <c r="L283" s="119"/>
    </row>
    <row r="284" spans="1:23" x14ac:dyDescent="0.2">
      <c r="A284" s="77"/>
      <c r="B284" s="122"/>
      <c r="C284" s="122"/>
      <c r="D284" s="125"/>
      <c r="E284" s="125"/>
      <c r="F284" s="119"/>
      <c r="G284" s="119"/>
      <c r="H284" s="77"/>
      <c r="I284" s="119"/>
      <c r="J284" s="119"/>
      <c r="K284" s="119"/>
      <c r="L284" s="119"/>
    </row>
    <row r="285" spans="1:23" x14ac:dyDescent="0.2">
      <c r="A285" s="77"/>
      <c r="B285" s="122"/>
      <c r="C285" s="125"/>
      <c r="D285" s="125"/>
      <c r="E285" s="125"/>
      <c r="F285" s="119"/>
      <c r="G285" s="119"/>
      <c r="H285" s="77"/>
      <c r="I285" s="119"/>
      <c r="J285" s="119"/>
      <c r="K285" s="119"/>
      <c r="L285" s="119"/>
    </row>
    <row r="286" spans="1:23" ht="39.200000000000003" customHeight="1" x14ac:dyDescent="0.2">
      <c r="A286" s="126" t="s">
        <v>79</v>
      </c>
      <c r="B286" s="121" t="s">
        <v>0</v>
      </c>
      <c r="C286" s="199" t="s">
        <v>0</v>
      </c>
      <c r="D286" s="199"/>
      <c r="E286" s="121" t="s">
        <v>76</v>
      </c>
      <c r="F286" s="119"/>
      <c r="G286" s="119"/>
      <c r="H286" s="77"/>
      <c r="I286" s="119"/>
      <c r="J286" s="119"/>
      <c r="K286" s="119"/>
      <c r="L286" s="119"/>
    </row>
    <row r="287" spans="1:23" x14ac:dyDescent="0.2">
      <c r="A287" s="77"/>
      <c r="B287" s="127" t="s">
        <v>1080</v>
      </c>
      <c r="C287" s="200" t="s">
        <v>1081</v>
      </c>
      <c r="D287" s="200"/>
      <c r="E287" s="124" t="s">
        <v>1082</v>
      </c>
      <c r="F287" s="119"/>
      <c r="G287" s="119"/>
      <c r="H287" s="77"/>
      <c r="I287" s="119"/>
      <c r="J287" s="119"/>
      <c r="K287" s="119"/>
      <c r="L287" s="119"/>
    </row>
    <row r="288" spans="1:23" x14ac:dyDescent="0.2">
      <c r="A288" s="77"/>
      <c r="B288" s="77"/>
      <c r="C288" s="77"/>
      <c r="D288" s="77"/>
      <c r="E288" s="77"/>
      <c r="F288" s="119"/>
      <c r="G288" s="119"/>
      <c r="H288" s="77"/>
      <c r="I288" s="119"/>
      <c r="J288" s="119"/>
      <c r="K288" s="119"/>
      <c r="L288" s="119"/>
    </row>
    <row r="289" spans="1:12" x14ac:dyDescent="0.2">
      <c r="A289" s="95"/>
      <c r="B289" s="95"/>
      <c r="C289" s="95"/>
      <c r="D289" s="95"/>
      <c r="E289" s="95"/>
      <c r="F289" s="119"/>
      <c r="G289" s="119"/>
      <c r="H289" s="77"/>
      <c r="I289" s="119"/>
      <c r="J289" s="119"/>
      <c r="K289" s="119"/>
      <c r="L289" s="119"/>
    </row>
    <row r="290" spans="1:12" x14ac:dyDescent="0.2">
      <c r="A290" s="119"/>
      <c r="B290" s="119"/>
      <c r="C290" s="119"/>
      <c r="D290" s="119"/>
      <c r="E290" s="119"/>
      <c r="F290" s="119"/>
      <c r="G290" s="119"/>
      <c r="H290" s="77"/>
      <c r="I290" s="119"/>
      <c r="J290" s="119"/>
      <c r="K290" s="119"/>
      <c r="L290" s="119"/>
    </row>
    <row r="291" spans="1:12" x14ac:dyDescent="0.2">
      <c r="A291" s="119"/>
      <c r="B291" s="119"/>
      <c r="C291" s="119"/>
      <c r="D291" s="119"/>
      <c r="E291" s="119"/>
      <c r="F291" s="119"/>
      <c r="G291" s="119"/>
      <c r="H291" s="77"/>
      <c r="I291" s="119"/>
      <c r="J291" s="119"/>
      <c r="K291" s="119"/>
      <c r="L291" s="119"/>
    </row>
    <row r="292" spans="1:12" x14ac:dyDescent="0.2">
      <c r="A292" s="119"/>
      <c r="B292" s="119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</row>
    <row r="293" spans="1:12" x14ac:dyDescent="0.2">
      <c r="A293" s="119"/>
      <c r="B293" s="119"/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</row>
    <row r="294" spans="1:12" x14ac:dyDescent="0.2">
      <c r="A294" s="119"/>
      <c r="B294" s="119"/>
      <c r="C294" s="119"/>
      <c r="D294" s="119"/>
      <c r="E294" s="119"/>
      <c r="F294" s="119"/>
      <c r="G294" s="119"/>
      <c r="H294" s="119"/>
      <c r="I294" s="119"/>
      <c r="J294" s="119"/>
      <c r="K294" s="119"/>
      <c r="L294" s="119"/>
    </row>
    <row r="295" spans="1:12" x14ac:dyDescent="0.2">
      <c r="A295" s="119"/>
      <c r="B295" s="119"/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</row>
    <row r="296" spans="1:12" x14ac:dyDescent="0.2">
      <c r="A296" s="119"/>
      <c r="B296" s="119"/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</row>
    <row r="297" spans="1:12" x14ac:dyDescent="0.2">
      <c r="A297" s="119"/>
      <c r="B297" s="119"/>
      <c r="C297" s="119"/>
      <c r="D297" s="119"/>
      <c r="E297" s="119"/>
      <c r="F297" s="119"/>
      <c r="G297" s="119"/>
      <c r="H297" s="119"/>
      <c r="I297" s="119"/>
      <c r="J297" s="119"/>
      <c r="K297" s="119"/>
      <c r="L297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82:D282"/>
    <mergeCell ref="C283:D283"/>
    <mergeCell ref="C286:D286"/>
    <mergeCell ref="C287:D287"/>
    <mergeCell ref="A9:G9"/>
    <mergeCell ref="A10:G10"/>
    <mergeCell ref="A12:A13"/>
    <mergeCell ref="B12:B13"/>
    <mergeCell ref="D12:D13"/>
    <mergeCell ref="E12:E13"/>
  </mergeCells>
  <conditionalFormatting sqref="H290:H291">
    <cfRule type="cellIs" dxfId="36" priority="5" stopIfTrue="1" operator="equal">
      <formula>0</formula>
    </cfRule>
  </conditionalFormatting>
  <conditionalFormatting sqref="H282:H289">
    <cfRule type="cellIs" dxfId="35" priority="4" stopIfTrue="1" operator="equal">
      <formula>0</formula>
    </cfRule>
  </conditionalFormatting>
  <conditionalFormatting sqref="A284:D285 A282:B283 C283 A286:C287 A288:E288">
    <cfRule type="cellIs" dxfId="34" priority="3" stopIfTrue="1" operator="equal">
      <formula>0</formula>
    </cfRule>
  </conditionalFormatting>
  <conditionalFormatting sqref="E286">
    <cfRule type="cellIs" dxfId="33" priority="2" stopIfTrue="1" operator="equal">
      <formula>0</formula>
    </cfRule>
  </conditionalFormatting>
  <conditionalFormatting sqref="E287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'1343 Здание: '1  Рег № данных: '1</oddHeader>
    <oddFooter>&amp;C&amp;P</oddFooter>
  </headerFooter>
  <rowBreaks count="1" manualBreakCount="1">
    <brk id="276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8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Лещинского д. 35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80</v>
      </c>
      <c r="Y3" s="28" t="s">
        <v>48</v>
      </c>
      <c r="Z3" s="28" t="s">
        <v>0</v>
      </c>
    </row>
    <row r="4" spans="1:48" ht="31.5" customHeight="1" x14ac:dyDescent="0.2">
      <c r="A4" s="157" t="s">
        <v>81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82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83</v>
      </c>
      <c r="B6" s="157"/>
      <c r="C6" s="158" t="s">
        <v>1897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85</v>
      </c>
      <c r="B8" s="160"/>
      <c r="C8" s="160"/>
      <c r="D8" s="160"/>
      <c r="E8" s="32" t="s">
        <v>119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АВТОМАТИЗАЦИЯ ТЕПЛОВОГО ПУНКТА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87</v>
      </c>
      <c r="B13" s="153"/>
      <c r="C13" s="27" t="str">
        <f>Y2&amp;" "&amp;Z2</f>
        <v>на 01 декабря 2025 г.</v>
      </c>
      <c r="F13" s="154" t="s">
        <v>88</v>
      </c>
      <c r="G13" s="154"/>
      <c r="H13" s="38" t="s">
        <v>1898</v>
      </c>
      <c r="I13" s="154" t="s">
        <v>90</v>
      </c>
      <c r="J13" s="154"/>
      <c r="K13" s="154"/>
    </row>
    <row r="14" spans="1:48" ht="15" customHeight="1" x14ac:dyDescent="0.2">
      <c r="A14" s="147" t="s">
        <v>91</v>
      </c>
      <c r="B14" s="147" t="s">
        <v>92</v>
      </c>
      <c r="C14" s="147" t="s">
        <v>93</v>
      </c>
      <c r="D14" s="155" t="s">
        <v>94</v>
      </c>
      <c r="E14" s="147" t="s">
        <v>95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96</v>
      </c>
      <c r="F15" s="147" t="s">
        <v>97</v>
      </c>
      <c r="G15" s="147"/>
      <c r="H15" s="147" t="s">
        <v>98</v>
      </c>
      <c r="I15" s="147" t="s">
        <v>99</v>
      </c>
      <c r="J15" s="147" t="s">
        <v>100</v>
      </c>
      <c r="K15" s="148" t="s">
        <v>101</v>
      </c>
    </row>
    <row r="16" spans="1:48" ht="54.6" customHeight="1" x14ac:dyDescent="0.2">
      <c r="A16" s="147"/>
      <c r="B16" s="147"/>
      <c r="C16" s="147"/>
      <c r="D16" s="39" t="s">
        <v>102</v>
      </c>
      <c r="E16" s="147"/>
      <c r="F16" s="39" t="s">
        <v>103</v>
      </c>
      <c r="G16" s="39" t="s">
        <v>104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1899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1900</v>
      </c>
      <c r="C20" s="42" t="s">
        <v>1901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1902</v>
      </c>
      <c r="C21" s="42" t="s">
        <v>1903</v>
      </c>
      <c r="D21" s="43" t="s">
        <v>1904</v>
      </c>
      <c r="E21" s="44" t="s">
        <v>1905</v>
      </c>
      <c r="F21" s="44" t="s">
        <v>1906</v>
      </c>
      <c r="G21" s="44" t="s">
        <v>1907</v>
      </c>
      <c r="H21" s="44" t="s">
        <v>1908</v>
      </c>
      <c r="I21" s="44" t="s">
        <v>1909</v>
      </c>
      <c r="J21" s="44" t="s">
        <v>1910</v>
      </c>
      <c r="K21" s="44" t="s">
        <v>1911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119</v>
      </c>
      <c r="B23" s="33" t="s">
        <v>1912</v>
      </c>
      <c r="C23" s="42" t="s">
        <v>1913</v>
      </c>
      <c r="D23" s="43" t="s">
        <v>122</v>
      </c>
      <c r="E23" s="44" t="s">
        <v>0</v>
      </c>
      <c r="F23" s="44" t="s">
        <v>0</v>
      </c>
      <c r="G23" s="44" t="s">
        <v>123</v>
      </c>
      <c r="H23" s="44" t="s">
        <v>1914</v>
      </c>
      <c r="I23" s="44" t="s">
        <v>1915</v>
      </c>
      <c r="J23" s="44" t="s">
        <v>1916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44</v>
      </c>
      <c r="B25" s="33" t="s">
        <v>1917</v>
      </c>
      <c r="C25" s="42" t="s">
        <v>1918</v>
      </c>
      <c r="D25" s="43" t="s">
        <v>224</v>
      </c>
      <c r="E25" s="44" t="s">
        <v>1919</v>
      </c>
      <c r="F25" s="44" t="s">
        <v>0</v>
      </c>
      <c r="G25" s="44" t="s">
        <v>123</v>
      </c>
      <c r="H25" s="44" t="s">
        <v>1920</v>
      </c>
      <c r="I25" s="44" t="s">
        <v>1921</v>
      </c>
      <c r="J25" s="44" t="s">
        <v>1922</v>
      </c>
      <c r="K25" s="44" t="s">
        <v>1923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1924</v>
      </c>
      <c r="C27" s="42" t="s">
        <v>1925</v>
      </c>
      <c r="D27" s="43" t="s">
        <v>299</v>
      </c>
      <c r="E27" s="44" t="s">
        <v>0</v>
      </c>
      <c r="F27" s="44" t="s">
        <v>0</v>
      </c>
      <c r="G27" s="44" t="s">
        <v>123</v>
      </c>
      <c r="H27" s="44" t="s">
        <v>1926</v>
      </c>
      <c r="I27" s="44" t="s">
        <v>1927</v>
      </c>
      <c r="J27" s="44" t="s">
        <v>1928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144</v>
      </c>
      <c r="B29" s="33" t="s">
        <v>1929</v>
      </c>
      <c r="C29" s="42" t="s">
        <v>1930</v>
      </c>
      <c r="D29" s="43" t="s">
        <v>122</v>
      </c>
      <c r="E29" s="44" t="s">
        <v>0</v>
      </c>
      <c r="F29" s="44" t="s">
        <v>0</v>
      </c>
      <c r="G29" s="44" t="s">
        <v>123</v>
      </c>
      <c r="H29" s="44" t="s">
        <v>1931</v>
      </c>
      <c r="I29" s="44" t="s">
        <v>1932</v>
      </c>
      <c r="J29" s="44" t="s">
        <v>1933</v>
      </c>
      <c r="K29" s="44" t="s">
        <v>123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45" t="s">
        <v>0</v>
      </c>
      <c r="B31" s="46" t="s">
        <v>0</v>
      </c>
      <c r="C31" s="46" t="s">
        <v>177</v>
      </c>
      <c r="D31" s="47" t="s">
        <v>0</v>
      </c>
      <c r="E31" s="48" t="s">
        <v>1934</v>
      </c>
      <c r="F31" s="48" t="s">
        <v>119</v>
      </c>
      <c r="G31" s="48" t="s">
        <v>56</v>
      </c>
      <c r="H31" s="48" t="s">
        <v>1935</v>
      </c>
      <c r="I31" s="48" t="s">
        <v>839</v>
      </c>
      <c r="J31" s="48" t="s">
        <v>1936</v>
      </c>
      <c r="K31" s="48" t="s">
        <v>204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538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186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520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188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1937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190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204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191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56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1938</v>
      </c>
      <c r="C38" s="42" t="s">
        <v>1939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7" x14ac:dyDescent="0.2">
      <c r="A39" s="37" t="s">
        <v>150</v>
      </c>
      <c r="B39" s="33" t="s">
        <v>1940</v>
      </c>
      <c r="C39" s="42" t="s">
        <v>1941</v>
      </c>
      <c r="D39" s="43" t="s">
        <v>1942</v>
      </c>
      <c r="E39" s="44" t="s">
        <v>1943</v>
      </c>
      <c r="F39" s="44" t="s">
        <v>1944</v>
      </c>
      <c r="G39" s="44" t="s">
        <v>1945</v>
      </c>
      <c r="H39" s="44" t="s">
        <v>1946</v>
      </c>
      <c r="I39" s="44" t="s">
        <v>1947</v>
      </c>
      <c r="J39" s="44" t="s">
        <v>1948</v>
      </c>
      <c r="K39" s="44" t="s">
        <v>1949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156</v>
      </c>
      <c r="B41" s="33" t="s">
        <v>1950</v>
      </c>
      <c r="C41" s="42" t="s">
        <v>1951</v>
      </c>
      <c r="D41" s="43" t="s">
        <v>1952</v>
      </c>
      <c r="E41" s="44" t="s">
        <v>1953</v>
      </c>
      <c r="F41" s="44" t="s">
        <v>1954</v>
      </c>
      <c r="G41" s="44" t="s">
        <v>123</v>
      </c>
      <c r="H41" s="44" t="s">
        <v>1955</v>
      </c>
      <c r="I41" s="44" t="s">
        <v>1956</v>
      </c>
      <c r="J41" s="44" t="s">
        <v>1957</v>
      </c>
      <c r="K41" s="44" t="s">
        <v>1958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14" x14ac:dyDescent="0.2">
      <c r="A43" s="37" t="s">
        <v>42</v>
      </c>
      <c r="B43" s="33" t="s">
        <v>1959</v>
      </c>
      <c r="C43" s="42" t="s">
        <v>1960</v>
      </c>
      <c r="D43" s="43" t="s">
        <v>1961</v>
      </c>
      <c r="E43" s="44" t="s">
        <v>0</v>
      </c>
      <c r="F43" s="44" t="s">
        <v>0</v>
      </c>
      <c r="G43" s="44" t="s">
        <v>123</v>
      </c>
      <c r="H43" s="44" t="s">
        <v>1962</v>
      </c>
      <c r="I43" s="44" t="s">
        <v>1963</v>
      </c>
      <c r="J43" s="44" t="s">
        <v>1964</v>
      </c>
      <c r="K43" s="44" t="s">
        <v>123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14" x14ac:dyDescent="0.2">
      <c r="A45" s="37" t="s">
        <v>72</v>
      </c>
      <c r="B45" s="33" t="s">
        <v>1965</v>
      </c>
      <c r="C45" s="42" t="s">
        <v>1966</v>
      </c>
      <c r="D45" s="43" t="s">
        <v>1967</v>
      </c>
      <c r="E45" s="44" t="s">
        <v>0</v>
      </c>
      <c r="F45" s="44" t="s">
        <v>0</v>
      </c>
      <c r="G45" s="44" t="s">
        <v>123</v>
      </c>
      <c r="H45" s="44" t="s">
        <v>1968</v>
      </c>
      <c r="I45" s="44" t="s">
        <v>1969</v>
      </c>
      <c r="J45" s="44" t="s">
        <v>1970</v>
      </c>
      <c r="K45" s="44" t="s">
        <v>123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85.5" x14ac:dyDescent="0.2">
      <c r="A47" s="37" t="s">
        <v>204</v>
      </c>
      <c r="B47" s="33" t="s">
        <v>1971</v>
      </c>
      <c r="C47" s="42" t="s">
        <v>1972</v>
      </c>
      <c r="D47" s="43" t="s">
        <v>1973</v>
      </c>
      <c r="E47" s="44" t="s">
        <v>0</v>
      </c>
      <c r="F47" s="44" t="s">
        <v>0</v>
      </c>
      <c r="G47" s="44" t="s">
        <v>123</v>
      </c>
      <c r="H47" s="44" t="s">
        <v>1974</v>
      </c>
      <c r="I47" s="44" t="s">
        <v>1975</v>
      </c>
      <c r="J47" s="44" t="s">
        <v>1976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85.5" x14ac:dyDescent="0.2">
      <c r="A49" s="37" t="s">
        <v>210</v>
      </c>
      <c r="B49" s="33" t="s">
        <v>1977</v>
      </c>
      <c r="C49" s="42" t="s">
        <v>1978</v>
      </c>
      <c r="D49" s="43" t="s">
        <v>1979</v>
      </c>
      <c r="E49" s="44" t="s">
        <v>0</v>
      </c>
      <c r="F49" s="44" t="s">
        <v>0</v>
      </c>
      <c r="G49" s="44" t="s">
        <v>123</v>
      </c>
      <c r="H49" s="44" t="s">
        <v>1980</v>
      </c>
      <c r="I49" s="44" t="s">
        <v>1981</v>
      </c>
      <c r="J49" s="44" t="s">
        <v>1982</v>
      </c>
      <c r="K49" s="44" t="s">
        <v>123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85.5" x14ac:dyDescent="0.2">
      <c r="A51" s="37" t="s">
        <v>217</v>
      </c>
      <c r="B51" s="33" t="s">
        <v>1983</v>
      </c>
      <c r="C51" s="42" t="s">
        <v>1984</v>
      </c>
      <c r="D51" s="43" t="s">
        <v>1979</v>
      </c>
      <c r="E51" s="44" t="s">
        <v>0</v>
      </c>
      <c r="F51" s="44" t="s">
        <v>0</v>
      </c>
      <c r="G51" s="44" t="s">
        <v>123</v>
      </c>
      <c r="H51" s="44" t="s">
        <v>1985</v>
      </c>
      <c r="I51" s="44" t="s">
        <v>1986</v>
      </c>
      <c r="J51" s="44" t="s">
        <v>1987</v>
      </c>
      <c r="K51" s="44" t="s">
        <v>123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85.5" x14ac:dyDescent="0.2">
      <c r="A53" s="37" t="s">
        <v>223</v>
      </c>
      <c r="B53" s="33" t="s">
        <v>1988</v>
      </c>
      <c r="C53" s="42" t="s">
        <v>1989</v>
      </c>
      <c r="D53" s="43" t="s">
        <v>1990</v>
      </c>
      <c r="E53" s="44" t="s">
        <v>0</v>
      </c>
      <c r="F53" s="44" t="s">
        <v>0</v>
      </c>
      <c r="G53" s="44" t="s">
        <v>123</v>
      </c>
      <c r="H53" s="44" t="s">
        <v>1991</v>
      </c>
      <c r="I53" s="44" t="s">
        <v>1992</v>
      </c>
      <c r="J53" s="44" t="s">
        <v>1993</v>
      </c>
      <c r="K53" s="44" t="s">
        <v>123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85.5" x14ac:dyDescent="0.2">
      <c r="A55" s="37" t="s">
        <v>180</v>
      </c>
      <c r="B55" s="33" t="s">
        <v>1994</v>
      </c>
      <c r="C55" s="42" t="s">
        <v>1995</v>
      </c>
      <c r="D55" s="43" t="s">
        <v>1996</v>
      </c>
      <c r="E55" s="44" t="s">
        <v>1997</v>
      </c>
      <c r="F55" s="44" t="s">
        <v>1998</v>
      </c>
      <c r="G55" s="44" t="s">
        <v>1999</v>
      </c>
      <c r="H55" s="44" t="s">
        <v>2000</v>
      </c>
      <c r="I55" s="44" t="s">
        <v>2001</v>
      </c>
      <c r="J55" s="44" t="s">
        <v>2002</v>
      </c>
      <c r="K55" s="44" t="s">
        <v>2003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71.25" x14ac:dyDescent="0.2">
      <c r="A57" s="37" t="s">
        <v>237</v>
      </c>
      <c r="B57" s="33" t="s">
        <v>2004</v>
      </c>
      <c r="C57" s="42" t="s">
        <v>2005</v>
      </c>
      <c r="D57" s="43" t="s">
        <v>2006</v>
      </c>
      <c r="E57" s="44" t="s">
        <v>0</v>
      </c>
      <c r="F57" s="44" t="s">
        <v>0</v>
      </c>
      <c r="G57" s="44" t="s">
        <v>123</v>
      </c>
      <c r="H57" s="44" t="s">
        <v>2007</v>
      </c>
      <c r="I57" s="44" t="s">
        <v>2008</v>
      </c>
      <c r="J57" s="44" t="s">
        <v>2009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71.25" x14ac:dyDescent="0.2">
      <c r="A59" s="37" t="s">
        <v>244</v>
      </c>
      <c r="B59" s="33" t="s">
        <v>2010</v>
      </c>
      <c r="C59" s="42" t="s">
        <v>2011</v>
      </c>
      <c r="D59" s="43" t="s">
        <v>2012</v>
      </c>
      <c r="E59" s="44" t="s">
        <v>0</v>
      </c>
      <c r="F59" s="44" t="s">
        <v>0</v>
      </c>
      <c r="G59" s="44" t="s">
        <v>123</v>
      </c>
      <c r="H59" s="44" t="s">
        <v>2013</v>
      </c>
      <c r="I59" s="44" t="s">
        <v>2014</v>
      </c>
      <c r="J59" s="44" t="s">
        <v>2015</v>
      </c>
      <c r="K59" s="44" t="s">
        <v>123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30" x14ac:dyDescent="0.2">
      <c r="A61" s="45" t="s">
        <v>0</v>
      </c>
      <c r="B61" s="46" t="s">
        <v>0</v>
      </c>
      <c r="C61" s="46" t="s">
        <v>177</v>
      </c>
      <c r="D61" s="47" t="s">
        <v>0</v>
      </c>
      <c r="E61" s="48" t="s">
        <v>2016</v>
      </c>
      <c r="F61" s="48" t="s">
        <v>367</v>
      </c>
      <c r="G61" s="48" t="s">
        <v>210</v>
      </c>
      <c r="H61" s="48" t="s">
        <v>2017</v>
      </c>
      <c r="I61" s="48" t="s">
        <v>423</v>
      </c>
      <c r="J61" s="48" t="s">
        <v>2018</v>
      </c>
      <c r="K61" s="48" t="s">
        <v>401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25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2019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37" t="s">
        <v>0</v>
      </c>
      <c r="B63" s="33" t="s">
        <v>0</v>
      </c>
      <c r="C63" s="42" t="s">
        <v>186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2020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45" t="s">
        <v>0</v>
      </c>
      <c r="B64" s="46" t="s">
        <v>0</v>
      </c>
      <c r="C64" s="46" t="s">
        <v>188</v>
      </c>
      <c r="D64" s="47" t="s">
        <v>0</v>
      </c>
      <c r="E64" s="48" t="s">
        <v>0</v>
      </c>
      <c r="F64" s="48" t="s">
        <v>0</v>
      </c>
      <c r="G64" s="48" t="s">
        <v>0</v>
      </c>
      <c r="H64" s="48" t="s">
        <v>0</v>
      </c>
      <c r="I64" s="48" t="s">
        <v>0</v>
      </c>
      <c r="J64" s="48" t="s">
        <v>2021</v>
      </c>
      <c r="K64" s="48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37" t="s">
        <v>0</v>
      </c>
      <c r="B65" s="33" t="s">
        <v>0</v>
      </c>
      <c r="C65" s="42" t="s">
        <v>190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401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191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3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45" t="s">
        <v>0</v>
      </c>
      <c r="B67" s="46" t="s">
        <v>0</v>
      </c>
      <c r="C67" s="46" t="s">
        <v>0</v>
      </c>
      <c r="D67" s="47" t="s">
        <v>0</v>
      </c>
      <c r="E67" s="48" t="s">
        <v>0</v>
      </c>
      <c r="F67" s="48" t="s">
        <v>0</v>
      </c>
      <c r="G67" s="48" t="s">
        <v>0</v>
      </c>
      <c r="H67" s="48" t="s">
        <v>0</v>
      </c>
      <c r="I67" s="48" t="s">
        <v>0</v>
      </c>
      <c r="J67" s="48" t="s">
        <v>0</v>
      </c>
      <c r="K67" s="48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1938</v>
      </c>
      <c r="C68" s="42" t="s">
        <v>1018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60" x14ac:dyDescent="0.2">
      <c r="A69" s="37" t="s">
        <v>250</v>
      </c>
      <c r="B69" s="33" t="s">
        <v>2022</v>
      </c>
      <c r="C69" s="42" t="s">
        <v>2023</v>
      </c>
      <c r="D69" s="43" t="s">
        <v>1952</v>
      </c>
      <c r="E69" s="44" t="s">
        <v>2024</v>
      </c>
      <c r="F69" s="44" t="s">
        <v>2025</v>
      </c>
      <c r="G69" s="44" t="s">
        <v>2026</v>
      </c>
      <c r="H69" s="44" t="s">
        <v>2027</v>
      </c>
      <c r="I69" s="44" t="s">
        <v>2028</v>
      </c>
      <c r="J69" s="44" t="s">
        <v>2029</v>
      </c>
      <c r="K69" s="44" t="s">
        <v>2030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57" x14ac:dyDescent="0.2">
      <c r="A71" s="37" t="s">
        <v>256</v>
      </c>
      <c r="B71" s="33" t="s">
        <v>2031</v>
      </c>
      <c r="C71" s="42" t="s">
        <v>2032</v>
      </c>
      <c r="D71" s="43" t="s">
        <v>2033</v>
      </c>
      <c r="E71" s="44" t="s">
        <v>0</v>
      </c>
      <c r="F71" s="44" t="s">
        <v>0</v>
      </c>
      <c r="G71" s="44" t="s">
        <v>123</v>
      </c>
      <c r="H71" s="44" t="s">
        <v>2034</v>
      </c>
      <c r="I71" s="44" t="s">
        <v>2035</v>
      </c>
      <c r="J71" s="44" t="s">
        <v>2036</v>
      </c>
      <c r="K71" s="44" t="s">
        <v>123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30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60" x14ac:dyDescent="0.2">
      <c r="A73" s="37" t="s">
        <v>263</v>
      </c>
      <c r="B73" s="33" t="s">
        <v>2037</v>
      </c>
      <c r="C73" s="42" t="s">
        <v>2038</v>
      </c>
      <c r="D73" s="43" t="s">
        <v>2039</v>
      </c>
      <c r="E73" s="44" t="s">
        <v>2040</v>
      </c>
      <c r="F73" s="44" t="s">
        <v>2041</v>
      </c>
      <c r="G73" s="44" t="s">
        <v>2042</v>
      </c>
      <c r="H73" s="44" t="s">
        <v>2043</v>
      </c>
      <c r="I73" s="44" t="s">
        <v>2044</v>
      </c>
      <c r="J73" s="44" t="s">
        <v>2045</v>
      </c>
      <c r="K73" s="44" t="s">
        <v>2046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269</v>
      </c>
      <c r="B75" s="33" t="s">
        <v>2047</v>
      </c>
      <c r="C75" s="42" t="s">
        <v>2048</v>
      </c>
      <c r="D75" s="43" t="s">
        <v>2049</v>
      </c>
      <c r="E75" s="44" t="s">
        <v>0</v>
      </c>
      <c r="F75" s="44" t="s">
        <v>0</v>
      </c>
      <c r="G75" s="44" t="s">
        <v>123</v>
      </c>
      <c r="H75" s="44" t="s">
        <v>2050</v>
      </c>
      <c r="I75" s="44" t="s">
        <v>2051</v>
      </c>
      <c r="J75" s="44" t="s">
        <v>2052</v>
      </c>
      <c r="K75" s="44" t="s">
        <v>123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60" x14ac:dyDescent="0.2">
      <c r="A77" s="37" t="s">
        <v>276</v>
      </c>
      <c r="B77" s="33" t="s">
        <v>2053</v>
      </c>
      <c r="C77" s="42" t="s">
        <v>2054</v>
      </c>
      <c r="D77" s="43" t="s">
        <v>2055</v>
      </c>
      <c r="E77" s="44" t="s">
        <v>2056</v>
      </c>
      <c r="F77" s="44" t="s">
        <v>2057</v>
      </c>
      <c r="G77" s="44" t="s">
        <v>2058</v>
      </c>
      <c r="H77" s="44" t="s">
        <v>2059</v>
      </c>
      <c r="I77" s="44" t="s">
        <v>2060</v>
      </c>
      <c r="J77" s="44" t="s">
        <v>2061</v>
      </c>
      <c r="K77" s="44" t="s">
        <v>2062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57" x14ac:dyDescent="0.2">
      <c r="A79" s="37" t="s">
        <v>283</v>
      </c>
      <c r="B79" s="33" t="s">
        <v>2063</v>
      </c>
      <c r="C79" s="42" t="s">
        <v>2064</v>
      </c>
      <c r="D79" s="43" t="s">
        <v>2065</v>
      </c>
      <c r="E79" s="44" t="s">
        <v>0</v>
      </c>
      <c r="F79" s="44" t="s">
        <v>0</v>
      </c>
      <c r="G79" s="44" t="s">
        <v>123</v>
      </c>
      <c r="H79" s="44" t="s">
        <v>2066</v>
      </c>
      <c r="I79" s="44" t="s">
        <v>1920</v>
      </c>
      <c r="J79" s="44" t="s">
        <v>2067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60" x14ac:dyDescent="0.2">
      <c r="A81" s="37" t="s">
        <v>292</v>
      </c>
      <c r="B81" s="33" t="s">
        <v>2068</v>
      </c>
      <c r="C81" s="42" t="s">
        <v>2069</v>
      </c>
      <c r="D81" s="43" t="s">
        <v>2070</v>
      </c>
      <c r="E81" s="44" t="s">
        <v>2071</v>
      </c>
      <c r="F81" s="44" t="s">
        <v>2072</v>
      </c>
      <c r="G81" s="44" t="s">
        <v>123</v>
      </c>
      <c r="H81" s="44" t="s">
        <v>2073</v>
      </c>
      <c r="I81" s="44" t="s">
        <v>2074</v>
      </c>
      <c r="J81" s="44" t="s">
        <v>2075</v>
      </c>
      <c r="K81" s="44" t="s">
        <v>2076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298</v>
      </c>
      <c r="B83" s="33" t="s">
        <v>2077</v>
      </c>
      <c r="C83" s="42" t="s">
        <v>2078</v>
      </c>
      <c r="D83" s="43" t="s">
        <v>2079</v>
      </c>
      <c r="E83" s="44" t="s">
        <v>0</v>
      </c>
      <c r="F83" s="44" t="s">
        <v>0</v>
      </c>
      <c r="G83" s="44" t="s">
        <v>123</v>
      </c>
      <c r="H83" s="44" t="s">
        <v>2080</v>
      </c>
      <c r="I83" s="44" t="s">
        <v>2081</v>
      </c>
      <c r="J83" s="44" t="s">
        <v>2082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303</v>
      </c>
      <c r="B85" s="33" t="s">
        <v>2083</v>
      </c>
      <c r="C85" s="42" t="s">
        <v>2084</v>
      </c>
      <c r="D85" s="43" t="s">
        <v>2079</v>
      </c>
      <c r="E85" s="44" t="s">
        <v>0</v>
      </c>
      <c r="F85" s="44" t="s">
        <v>0</v>
      </c>
      <c r="G85" s="44" t="s">
        <v>123</v>
      </c>
      <c r="H85" s="44" t="s">
        <v>2085</v>
      </c>
      <c r="I85" s="44" t="s">
        <v>2086</v>
      </c>
      <c r="J85" s="44" t="s">
        <v>2087</v>
      </c>
      <c r="K85" s="44" t="s">
        <v>123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309</v>
      </c>
      <c r="B87" s="33" t="s">
        <v>2088</v>
      </c>
      <c r="C87" s="42" t="s">
        <v>2089</v>
      </c>
      <c r="D87" s="43" t="s">
        <v>2090</v>
      </c>
      <c r="E87" s="44" t="s">
        <v>0</v>
      </c>
      <c r="F87" s="44" t="s">
        <v>0</v>
      </c>
      <c r="G87" s="44" t="s">
        <v>123</v>
      </c>
      <c r="H87" s="44" t="s">
        <v>2091</v>
      </c>
      <c r="I87" s="44" t="s">
        <v>2092</v>
      </c>
      <c r="J87" s="44" t="s">
        <v>2093</v>
      </c>
      <c r="K87" s="44" t="s">
        <v>123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317</v>
      </c>
      <c r="B89" s="33" t="s">
        <v>2094</v>
      </c>
      <c r="C89" s="42" t="s">
        <v>2095</v>
      </c>
      <c r="D89" s="43" t="s">
        <v>2096</v>
      </c>
      <c r="E89" s="44" t="s">
        <v>2097</v>
      </c>
      <c r="F89" s="44" t="s">
        <v>2098</v>
      </c>
      <c r="G89" s="44" t="s">
        <v>2099</v>
      </c>
      <c r="H89" s="44" t="s">
        <v>2100</v>
      </c>
      <c r="I89" s="44" t="s">
        <v>2101</v>
      </c>
      <c r="J89" s="44" t="s">
        <v>2102</v>
      </c>
      <c r="K89" s="44" t="s">
        <v>2103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45" x14ac:dyDescent="0.2">
      <c r="A91" s="37" t="s">
        <v>323</v>
      </c>
      <c r="B91" s="33" t="s">
        <v>2104</v>
      </c>
      <c r="C91" s="42" t="s">
        <v>2105</v>
      </c>
      <c r="D91" s="43" t="s">
        <v>2106</v>
      </c>
      <c r="E91" s="44" t="s">
        <v>0</v>
      </c>
      <c r="F91" s="44" t="s">
        <v>0</v>
      </c>
      <c r="G91" s="44" t="s">
        <v>123</v>
      </c>
      <c r="H91" s="44" t="s">
        <v>2107</v>
      </c>
      <c r="I91" s="44" t="s">
        <v>2108</v>
      </c>
      <c r="J91" s="44" t="s">
        <v>2109</v>
      </c>
      <c r="K91" s="44" t="s">
        <v>123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30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57" x14ac:dyDescent="0.2">
      <c r="A93" s="37" t="s">
        <v>327</v>
      </c>
      <c r="B93" s="33" t="s">
        <v>2110</v>
      </c>
      <c r="C93" s="42" t="s">
        <v>2111</v>
      </c>
      <c r="D93" s="43" t="s">
        <v>2112</v>
      </c>
      <c r="E93" s="44" t="s">
        <v>0</v>
      </c>
      <c r="F93" s="44" t="s">
        <v>0</v>
      </c>
      <c r="G93" s="44" t="s">
        <v>123</v>
      </c>
      <c r="H93" s="44" t="s">
        <v>2113</v>
      </c>
      <c r="I93" s="44" t="s">
        <v>2114</v>
      </c>
      <c r="J93" s="44" t="s">
        <v>2115</v>
      </c>
      <c r="K93" s="44" t="s">
        <v>123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30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331</v>
      </c>
      <c r="B95" s="33" t="s">
        <v>2116</v>
      </c>
      <c r="C95" s="42" t="s">
        <v>2117</v>
      </c>
      <c r="D95" s="43" t="s">
        <v>2118</v>
      </c>
      <c r="E95" s="44" t="s">
        <v>0</v>
      </c>
      <c r="F95" s="44" t="s">
        <v>0</v>
      </c>
      <c r="G95" s="44" t="s">
        <v>123</v>
      </c>
      <c r="H95" s="44" t="s">
        <v>2119</v>
      </c>
      <c r="I95" s="44" t="s">
        <v>2120</v>
      </c>
      <c r="J95" s="44" t="s">
        <v>2121</v>
      </c>
      <c r="K95" s="44" t="s">
        <v>123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30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30" x14ac:dyDescent="0.2">
      <c r="A97" s="45" t="s">
        <v>0</v>
      </c>
      <c r="B97" s="46" t="s">
        <v>0</v>
      </c>
      <c r="C97" s="46" t="s">
        <v>177</v>
      </c>
      <c r="D97" s="47" t="s">
        <v>0</v>
      </c>
      <c r="E97" s="48" t="s">
        <v>2122</v>
      </c>
      <c r="F97" s="48" t="s">
        <v>831</v>
      </c>
      <c r="G97" s="48" t="s">
        <v>150</v>
      </c>
      <c r="H97" s="48" t="s">
        <v>2123</v>
      </c>
      <c r="I97" s="48" t="s">
        <v>2124</v>
      </c>
      <c r="J97" s="48" t="s">
        <v>2125</v>
      </c>
      <c r="K97" s="48" t="s">
        <v>528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25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2126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186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2127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45" t="s">
        <v>0</v>
      </c>
      <c r="B100" s="46" t="s">
        <v>0</v>
      </c>
      <c r="C100" s="46" t="s">
        <v>188</v>
      </c>
      <c r="D100" s="47" t="s">
        <v>0</v>
      </c>
      <c r="E100" s="48" t="s">
        <v>0</v>
      </c>
      <c r="F100" s="48" t="s">
        <v>0</v>
      </c>
      <c r="G100" s="48" t="s">
        <v>0</v>
      </c>
      <c r="H100" s="48" t="s">
        <v>0</v>
      </c>
      <c r="I100" s="48" t="s">
        <v>0</v>
      </c>
      <c r="J100" s="48" t="s">
        <v>2128</v>
      </c>
      <c r="K100" s="48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37" t="s">
        <v>0</v>
      </c>
      <c r="B101" s="33" t="s">
        <v>0</v>
      </c>
      <c r="C101" s="42" t="s">
        <v>190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528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191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56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45" t="s">
        <v>0</v>
      </c>
      <c r="B103" s="46" t="s">
        <v>0</v>
      </c>
      <c r="C103" s="46" t="s">
        <v>0</v>
      </c>
      <c r="D103" s="47" t="s">
        <v>0</v>
      </c>
      <c r="E103" s="48" t="s">
        <v>0</v>
      </c>
      <c r="F103" s="48" t="s">
        <v>0</v>
      </c>
      <c r="G103" s="48" t="s">
        <v>0</v>
      </c>
      <c r="H103" s="48" t="s">
        <v>0</v>
      </c>
      <c r="I103" s="48" t="s">
        <v>0</v>
      </c>
      <c r="J103" s="48" t="s">
        <v>0</v>
      </c>
      <c r="K103" s="48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2129</v>
      </c>
      <c r="C104" s="42" t="s">
        <v>2130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71.25" x14ac:dyDescent="0.2">
      <c r="A105" s="37" t="s">
        <v>337</v>
      </c>
      <c r="B105" s="33" t="s">
        <v>2131</v>
      </c>
      <c r="C105" s="42" t="s">
        <v>2132</v>
      </c>
      <c r="D105" s="43" t="s">
        <v>2133</v>
      </c>
      <c r="E105" s="44" t="s">
        <v>2134</v>
      </c>
      <c r="F105" s="44" t="s">
        <v>2135</v>
      </c>
      <c r="G105" s="44" t="s">
        <v>123</v>
      </c>
      <c r="H105" s="44" t="s">
        <v>123</v>
      </c>
      <c r="I105" s="44" t="s">
        <v>123</v>
      </c>
      <c r="J105" s="44" t="s">
        <v>2136</v>
      </c>
      <c r="K105" s="44" t="s">
        <v>2137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45" x14ac:dyDescent="0.2">
      <c r="A107" s="37" t="s">
        <v>343</v>
      </c>
      <c r="B107" s="33" t="s">
        <v>2138</v>
      </c>
      <c r="C107" s="42" t="s">
        <v>2139</v>
      </c>
      <c r="D107" s="43" t="s">
        <v>2140</v>
      </c>
      <c r="E107" s="44" t="s">
        <v>0</v>
      </c>
      <c r="F107" s="44" t="s">
        <v>0</v>
      </c>
      <c r="G107" s="44" t="s">
        <v>123</v>
      </c>
      <c r="H107" s="44" t="s">
        <v>2141</v>
      </c>
      <c r="I107" s="44" t="s">
        <v>2142</v>
      </c>
      <c r="J107" s="44" t="s">
        <v>2143</v>
      </c>
      <c r="K107" s="44" t="s">
        <v>123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30" x14ac:dyDescent="0.2">
      <c r="A109" s="45" t="s">
        <v>0</v>
      </c>
      <c r="B109" s="46" t="s">
        <v>0</v>
      </c>
      <c r="C109" s="46" t="s">
        <v>177</v>
      </c>
      <c r="D109" s="47" t="s">
        <v>0</v>
      </c>
      <c r="E109" s="48" t="s">
        <v>217</v>
      </c>
      <c r="F109" s="48" t="s">
        <v>3</v>
      </c>
      <c r="G109" s="48" t="s">
        <v>56</v>
      </c>
      <c r="H109" s="48" t="s">
        <v>210</v>
      </c>
      <c r="I109" s="48" t="s">
        <v>3</v>
      </c>
      <c r="J109" s="48" t="s">
        <v>303</v>
      </c>
      <c r="K109" s="48" t="s">
        <v>3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25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204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186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150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45" t="s">
        <v>0</v>
      </c>
      <c r="B112" s="46" t="s">
        <v>0</v>
      </c>
      <c r="C112" s="46" t="s">
        <v>188</v>
      </c>
      <c r="D112" s="47" t="s">
        <v>0</v>
      </c>
      <c r="E112" s="48" t="s">
        <v>0</v>
      </c>
      <c r="F112" s="48" t="s">
        <v>0</v>
      </c>
      <c r="G112" s="48" t="s">
        <v>0</v>
      </c>
      <c r="H112" s="48" t="s">
        <v>0</v>
      </c>
      <c r="I112" s="48" t="s">
        <v>0</v>
      </c>
      <c r="J112" s="48" t="s">
        <v>407</v>
      </c>
      <c r="K112" s="48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190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3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191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56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45" t="s">
        <v>0</v>
      </c>
      <c r="B115" s="46" t="s">
        <v>0</v>
      </c>
      <c r="C115" s="46" t="s">
        <v>0</v>
      </c>
      <c r="D115" s="47" t="s">
        <v>0</v>
      </c>
      <c r="E115" s="48" t="s">
        <v>0</v>
      </c>
      <c r="F115" s="48" t="s">
        <v>0</v>
      </c>
      <c r="G115" s="48" t="s">
        <v>0</v>
      </c>
      <c r="H115" s="48" t="s">
        <v>0</v>
      </c>
      <c r="I115" s="48" t="s">
        <v>0</v>
      </c>
      <c r="J115" s="48" t="s">
        <v>0</v>
      </c>
      <c r="K115" s="48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1008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2144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1034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2145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1012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1013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1934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1015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119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1018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407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1020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119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1037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538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1038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520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1040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2146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1012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1042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2147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1020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822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2148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2149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1012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1013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2150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1015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468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1017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250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1018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2151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1020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401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2152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2153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2154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2155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2156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2157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1012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0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1018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2158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1020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184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28.5" x14ac:dyDescent="0.2">
      <c r="A142" s="37" t="s">
        <v>0</v>
      </c>
      <c r="B142" s="33" t="s">
        <v>0</v>
      </c>
      <c r="C142" s="42" t="s">
        <v>2159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449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1012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0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1018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429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1020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119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1052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327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1012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1013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217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1015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3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1055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204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1057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150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1030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217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1012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0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1018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210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1020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3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190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942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1070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2160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191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3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1072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2144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1012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1013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2161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1015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2162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1017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250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1018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2163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1020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2164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1042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2147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1020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822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25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2165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186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2166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x14ac:dyDescent="0.2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23" x14ac:dyDescent="0.2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  <row r="172" spans="1:23" x14ac:dyDescent="0.2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</row>
    <row r="173" spans="1:23" x14ac:dyDescent="0.2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</row>
    <row r="174" spans="1:23" ht="64.900000000000006" customHeight="1" x14ac:dyDescent="0.2">
      <c r="A174" s="49"/>
      <c r="B174" s="50" t="s">
        <v>1079</v>
      </c>
      <c r="C174" s="51" t="s">
        <v>0</v>
      </c>
      <c r="D174" s="49"/>
      <c r="E174" s="52"/>
      <c r="F174" s="49"/>
      <c r="G174" s="144" t="s">
        <v>78</v>
      </c>
      <c r="H174" s="145"/>
      <c r="I174" s="49"/>
      <c r="J174" s="49"/>
      <c r="K174" s="49"/>
      <c r="L174" s="49"/>
    </row>
    <row r="175" spans="1:23" x14ac:dyDescent="0.2">
      <c r="A175" s="49"/>
      <c r="B175" s="49"/>
      <c r="C175" s="53" t="s">
        <v>1080</v>
      </c>
      <c r="D175" s="49"/>
      <c r="E175" s="53" t="s">
        <v>1081</v>
      </c>
      <c r="F175" s="49"/>
      <c r="G175" s="146" t="s">
        <v>1082</v>
      </c>
      <c r="H175" s="146"/>
      <c r="I175" s="49"/>
      <c r="J175" s="49"/>
      <c r="K175" s="49"/>
      <c r="L175" s="49"/>
    </row>
    <row r="176" spans="1:23" x14ac:dyDescent="0.2">
      <c r="A176" s="49"/>
      <c r="B176" s="49"/>
      <c r="C176" s="49"/>
      <c r="D176" s="49"/>
      <c r="E176" s="53"/>
      <c r="F176" s="49"/>
      <c r="G176" s="49"/>
      <c r="H176" s="49"/>
      <c r="I176" s="49"/>
      <c r="J176" s="49"/>
      <c r="K176" s="49"/>
      <c r="L176" s="49"/>
    </row>
    <row r="177" spans="1:12" x14ac:dyDescent="0.2">
      <c r="A177" s="49"/>
      <c r="B177" s="49"/>
      <c r="C177" s="49"/>
      <c r="D177" s="49"/>
      <c r="E177" s="53"/>
      <c r="F177" s="49"/>
      <c r="G177" s="49"/>
      <c r="H177" s="49"/>
      <c r="I177" s="49"/>
      <c r="J177" s="49"/>
      <c r="K177" s="49"/>
      <c r="L177" s="49"/>
    </row>
    <row r="178" spans="1:12" ht="39.200000000000003" customHeight="1" x14ac:dyDescent="0.2">
      <c r="A178" s="49"/>
      <c r="B178" s="50" t="s">
        <v>1083</v>
      </c>
      <c r="C178" s="51" t="s">
        <v>0</v>
      </c>
      <c r="D178" s="49"/>
      <c r="E178" s="52"/>
      <c r="F178" s="49"/>
      <c r="G178" s="144" t="s">
        <v>76</v>
      </c>
      <c r="H178" s="145"/>
      <c r="I178" s="49"/>
      <c r="J178" s="49"/>
      <c r="K178" s="49"/>
      <c r="L178" s="49"/>
    </row>
    <row r="179" spans="1:12" x14ac:dyDescent="0.2">
      <c r="A179" s="49"/>
      <c r="B179" s="49"/>
      <c r="C179" s="53" t="s">
        <v>1080</v>
      </c>
      <c r="D179" s="49"/>
      <c r="E179" s="53" t="s">
        <v>1081</v>
      </c>
      <c r="F179" s="49"/>
      <c r="G179" s="146" t="s">
        <v>1082</v>
      </c>
      <c r="H179" s="146"/>
      <c r="I179" s="49"/>
      <c r="J179" s="49"/>
      <c r="K179" s="49"/>
      <c r="L179" s="49"/>
    </row>
    <row r="180" spans="1:12" x14ac:dyDescent="0.2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</row>
    <row r="181" spans="1:12" x14ac:dyDescent="0.2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</row>
    <row r="182" spans="1:12" x14ac:dyDescent="0.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</row>
    <row r="183" spans="1:12" x14ac:dyDescent="0.2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</row>
    <row r="184" spans="1:12" x14ac:dyDescent="0.2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</row>
    <row r="185" spans="1:12" x14ac:dyDescent="0.2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12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  <row r="187" spans="1:12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12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74:H174"/>
    <mergeCell ref="G175:H175"/>
    <mergeCell ref="G178:H178"/>
    <mergeCell ref="G179:H179"/>
  </mergeCells>
  <conditionalFormatting sqref="L20:N63 A20:K170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'1343 Здание: '1  Рег № данных: '2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Лещинского д. 35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48</v>
      </c>
      <c r="T3" s="55" t="s">
        <v>0</v>
      </c>
    </row>
    <row r="4" spans="1:23" ht="24" customHeight="1" x14ac:dyDescent="0.2">
      <c r="A4" s="136" t="s">
        <v>81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82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83</v>
      </c>
      <c r="B6" s="174"/>
      <c r="C6" s="172" t="s">
        <v>1897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1084</v>
      </c>
      <c r="B8" s="175"/>
      <c r="C8" s="175"/>
      <c r="D8" s="175"/>
      <c r="E8" s="175"/>
      <c r="F8" s="175"/>
      <c r="G8" s="57" t="s">
        <v>119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АВТОМАТИЗАЦИЯ ТЕПЛОВОГО ПУНКТА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1085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1086</v>
      </c>
      <c r="B12" s="130" t="s">
        <v>1087</v>
      </c>
      <c r="C12" s="13" t="s">
        <v>1088</v>
      </c>
      <c r="D12" s="13" t="s">
        <v>1089</v>
      </c>
      <c r="E12" s="13" t="s">
        <v>1090</v>
      </c>
      <c r="F12" s="13" t="s">
        <v>1091</v>
      </c>
      <c r="G12" s="13" t="s">
        <v>1092</v>
      </c>
      <c r="H12" s="59" t="s">
        <v>25</v>
      </c>
      <c r="I12" s="130" t="s">
        <v>1093</v>
      </c>
      <c r="J12" s="130" t="s">
        <v>1094</v>
      </c>
    </row>
    <row r="13" spans="1:23" ht="24" x14ac:dyDescent="0.2">
      <c r="A13" s="130"/>
      <c r="B13" s="130"/>
      <c r="C13" s="13" t="s">
        <v>1095</v>
      </c>
      <c r="D13" s="13" t="s">
        <v>1096</v>
      </c>
      <c r="E13" s="13" t="s">
        <v>1097</v>
      </c>
      <c r="F13" s="14" t="s">
        <v>29</v>
      </c>
      <c r="G13" s="14" t="s">
        <v>29</v>
      </c>
      <c r="H13" s="13" t="s">
        <v>1098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2167</v>
      </c>
      <c r="B15" s="62" t="s">
        <v>1901</v>
      </c>
      <c r="C15" s="62" t="s">
        <v>2168</v>
      </c>
      <c r="D15" s="61" t="s">
        <v>2169</v>
      </c>
      <c r="E15" s="61" t="s">
        <v>2170</v>
      </c>
      <c r="F15" s="61" t="s">
        <v>2171</v>
      </c>
      <c r="G15" s="61" t="s">
        <v>2172</v>
      </c>
      <c r="H15" s="61" t="s">
        <v>2173</v>
      </c>
      <c r="I15" s="61" t="s">
        <v>0</v>
      </c>
      <c r="J15" s="61" t="s">
        <v>1937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2174</v>
      </c>
      <c r="B16" s="62" t="s">
        <v>1939</v>
      </c>
      <c r="C16" s="62" t="s">
        <v>2175</v>
      </c>
      <c r="D16" s="61" t="s">
        <v>2176</v>
      </c>
      <c r="E16" s="61" t="s">
        <v>2177</v>
      </c>
      <c r="F16" s="61" t="s">
        <v>2178</v>
      </c>
      <c r="G16" s="61" t="s">
        <v>123</v>
      </c>
      <c r="H16" s="61" t="s">
        <v>2179</v>
      </c>
      <c r="I16" s="61" t="s">
        <v>0</v>
      </c>
      <c r="J16" s="61" t="s">
        <v>2021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2174</v>
      </c>
      <c r="B17" s="62" t="s">
        <v>1018</v>
      </c>
      <c r="C17" s="62" t="s">
        <v>2180</v>
      </c>
      <c r="D17" s="61" t="s">
        <v>2181</v>
      </c>
      <c r="E17" s="61" t="s">
        <v>2182</v>
      </c>
      <c r="F17" s="61" t="s">
        <v>2183</v>
      </c>
      <c r="G17" s="61" t="s">
        <v>123</v>
      </c>
      <c r="H17" s="61" t="s">
        <v>2184</v>
      </c>
      <c r="I17" s="61" t="s">
        <v>0</v>
      </c>
      <c r="J17" s="61" t="s">
        <v>2128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2185</v>
      </c>
      <c r="B18" s="64" t="s">
        <v>2130</v>
      </c>
      <c r="C18" s="64" t="s">
        <v>2168</v>
      </c>
      <c r="D18" s="63" t="s">
        <v>2186</v>
      </c>
      <c r="E18" s="63" t="s">
        <v>2187</v>
      </c>
      <c r="F18" s="63" t="s">
        <v>2188</v>
      </c>
      <c r="G18" s="63" t="s">
        <v>123</v>
      </c>
      <c r="H18" s="63" t="s">
        <v>2189</v>
      </c>
      <c r="I18" s="63" t="s">
        <v>0</v>
      </c>
      <c r="J18" s="63" t="s">
        <v>407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65</v>
      </c>
      <c r="C19" s="66" t="s">
        <v>0</v>
      </c>
      <c r="D19" s="65" t="s">
        <v>2190</v>
      </c>
      <c r="E19" s="65" t="s">
        <v>2191</v>
      </c>
      <c r="F19" s="65" t="s">
        <v>2192</v>
      </c>
      <c r="G19" s="65" t="s">
        <v>2172</v>
      </c>
      <c r="H19" s="65" t="s">
        <v>2193</v>
      </c>
      <c r="I19" s="65" t="s">
        <v>0</v>
      </c>
      <c r="J19" s="65" t="s">
        <v>2144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1132</v>
      </c>
      <c r="C23" s="165" t="s">
        <v>0</v>
      </c>
      <c r="D23" s="166"/>
      <c r="E23" s="70"/>
      <c r="F23" s="71" t="s">
        <v>0</v>
      </c>
      <c r="G23" s="70"/>
      <c r="H23" s="165" t="s">
        <v>78</v>
      </c>
      <c r="I23" s="166"/>
      <c r="J23" s="67"/>
      <c r="L23" s="67"/>
    </row>
    <row r="24" spans="1:23" x14ac:dyDescent="0.2">
      <c r="B24" s="72"/>
      <c r="C24" s="164" t="s">
        <v>1080</v>
      </c>
      <c r="D24" s="164"/>
      <c r="E24" s="73"/>
      <c r="F24" s="74" t="s">
        <v>1081</v>
      </c>
      <c r="G24" s="73"/>
      <c r="H24" s="164" t="s">
        <v>1082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1133</v>
      </c>
      <c r="C27" s="165" t="s">
        <v>0</v>
      </c>
      <c r="D27" s="166"/>
      <c r="E27" s="70"/>
      <c r="F27" s="71" t="s">
        <v>0</v>
      </c>
      <c r="G27" s="70"/>
      <c r="H27" s="165" t="s">
        <v>76</v>
      </c>
      <c r="I27" s="166"/>
      <c r="J27" s="67"/>
      <c r="K27" s="67"/>
      <c r="L27" s="67"/>
    </row>
    <row r="28" spans="1:23" x14ac:dyDescent="0.2">
      <c r="C28" s="164" t="s">
        <v>1080</v>
      </c>
      <c r="D28" s="164"/>
      <c r="E28" s="73"/>
      <c r="F28" s="74" t="s">
        <v>1081</v>
      </c>
      <c r="G28" s="73"/>
      <c r="H28" s="164" t="s">
        <v>1082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30" priority="7" stopIfTrue="1" operator="equal">
      <formula>0</formula>
    </cfRule>
  </conditionalFormatting>
  <conditionalFormatting sqref="A22:K22">
    <cfRule type="cellIs" dxfId="29" priority="6" stopIfTrue="1" operator="equal">
      <formula>0</formula>
    </cfRule>
  </conditionalFormatting>
  <conditionalFormatting sqref="A25:F26 A23:C24 E24 A27:C28 E27:E28">
    <cfRule type="cellIs" dxfId="28" priority="5" stopIfTrue="1" operator="equal">
      <formula>0</formula>
    </cfRule>
  </conditionalFormatting>
  <conditionalFormatting sqref="G27:G28">
    <cfRule type="cellIs" dxfId="27" priority="4" stopIfTrue="1" operator="equal">
      <formula>0</formula>
    </cfRule>
  </conditionalFormatting>
  <conditionalFormatting sqref="F24">
    <cfRule type="cellIs" dxfId="26" priority="3" stopIfTrue="1" operator="equal">
      <formula>0</formula>
    </cfRule>
  </conditionalFormatting>
  <conditionalFormatting sqref="F27">
    <cfRule type="cellIs" dxfId="25" priority="2" stopIfTrue="1" operator="equal">
      <formula>0</formula>
    </cfRule>
  </conditionalFormatting>
  <conditionalFormatting sqref="F28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'1343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5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Лещинского д. 35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1134</v>
      </c>
      <c r="B3" s="196"/>
      <c r="C3" s="189" t="s">
        <v>6</v>
      </c>
      <c r="D3" s="190"/>
      <c r="E3" s="190"/>
      <c r="F3" s="190"/>
      <c r="G3" s="190"/>
      <c r="S3" s="78" t="s">
        <v>48</v>
      </c>
      <c r="T3" s="78" t="s">
        <v>0</v>
      </c>
    </row>
    <row r="4" spans="1:23" ht="29.25" customHeight="1" x14ac:dyDescent="0.2">
      <c r="A4" s="188" t="s">
        <v>81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82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83</v>
      </c>
      <c r="B6" s="191"/>
      <c r="C6" s="192" t="s">
        <v>1897</v>
      </c>
      <c r="D6" s="193"/>
      <c r="E6" s="193"/>
      <c r="F6" s="193"/>
      <c r="G6" s="193"/>
    </row>
    <row r="8" spans="1:23" x14ac:dyDescent="0.2">
      <c r="A8" s="194" t="s">
        <v>1135</v>
      </c>
      <c r="B8" s="194"/>
      <c r="C8" s="194"/>
      <c r="D8" s="80" t="s">
        <v>119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1136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91</v>
      </c>
      <c r="B12" s="186" t="s">
        <v>92</v>
      </c>
      <c r="C12" s="186" t="s">
        <v>1137</v>
      </c>
      <c r="D12" s="186" t="s">
        <v>1138</v>
      </c>
      <c r="E12" s="186" t="s">
        <v>1088</v>
      </c>
      <c r="F12" s="187" t="s">
        <v>1139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1140</v>
      </c>
      <c r="G13" s="83" t="s">
        <v>1141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1142</v>
      </c>
      <c r="B15" s="87" t="s">
        <v>1143</v>
      </c>
      <c r="C15" s="87" t="s">
        <v>1144</v>
      </c>
      <c r="D15" s="87" t="s">
        <v>1145</v>
      </c>
      <c r="E15" s="86" t="s">
        <v>933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1147</v>
      </c>
      <c r="B16" s="90" t="s">
        <v>1148</v>
      </c>
      <c r="C16" s="90" t="s">
        <v>1149</v>
      </c>
      <c r="D16" s="90" t="s">
        <v>1145</v>
      </c>
      <c r="E16" s="89" t="s">
        <v>56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1150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1151</v>
      </c>
      <c r="B18" s="87" t="s">
        <v>1152</v>
      </c>
      <c r="C18" s="87" t="s">
        <v>1153</v>
      </c>
      <c r="D18" s="87" t="s">
        <v>1154</v>
      </c>
      <c r="E18" s="86" t="s">
        <v>2194</v>
      </c>
      <c r="F18" s="88" t="s">
        <v>1156</v>
      </c>
      <c r="G18" s="88" t="s">
        <v>2195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1158</v>
      </c>
      <c r="B19" s="87" t="s">
        <v>2196</v>
      </c>
      <c r="C19" s="87" t="s">
        <v>2197</v>
      </c>
      <c r="D19" s="87" t="s">
        <v>1154</v>
      </c>
      <c r="E19" s="86" t="s">
        <v>2198</v>
      </c>
      <c r="F19" s="88" t="s">
        <v>2199</v>
      </c>
      <c r="G19" s="88" t="s">
        <v>2200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1164</v>
      </c>
      <c r="B20" s="87" t="s">
        <v>1159</v>
      </c>
      <c r="C20" s="87" t="s">
        <v>1160</v>
      </c>
      <c r="D20" s="87" t="s">
        <v>1154</v>
      </c>
      <c r="E20" s="86" t="s">
        <v>2201</v>
      </c>
      <c r="F20" s="88" t="s">
        <v>1162</v>
      </c>
      <c r="G20" s="88" t="s">
        <v>2202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1170</v>
      </c>
      <c r="B21" s="87" t="s">
        <v>2203</v>
      </c>
      <c r="C21" s="87" t="s">
        <v>2204</v>
      </c>
      <c r="D21" s="87" t="s">
        <v>1154</v>
      </c>
      <c r="E21" s="86" t="s">
        <v>2205</v>
      </c>
      <c r="F21" s="88" t="s">
        <v>2206</v>
      </c>
      <c r="G21" s="88" t="s">
        <v>2207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1176</v>
      </c>
      <c r="B22" s="87" t="s">
        <v>2208</v>
      </c>
      <c r="C22" s="87" t="s">
        <v>2209</v>
      </c>
      <c r="D22" s="87" t="s">
        <v>1154</v>
      </c>
      <c r="E22" s="86" t="s">
        <v>2210</v>
      </c>
      <c r="F22" s="88" t="s">
        <v>2211</v>
      </c>
      <c r="G22" s="88" t="s">
        <v>2212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1182</v>
      </c>
      <c r="B23" s="87" t="s">
        <v>2213</v>
      </c>
      <c r="C23" s="87" t="s">
        <v>2214</v>
      </c>
      <c r="D23" s="87" t="s">
        <v>1154</v>
      </c>
      <c r="E23" s="86" t="s">
        <v>2215</v>
      </c>
      <c r="F23" s="88" t="s">
        <v>2216</v>
      </c>
      <c r="G23" s="88" t="s">
        <v>2217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1188</v>
      </c>
      <c r="B24" s="87" t="s">
        <v>1195</v>
      </c>
      <c r="C24" s="87" t="s">
        <v>1196</v>
      </c>
      <c r="D24" s="87" t="s">
        <v>1154</v>
      </c>
      <c r="E24" s="86" t="s">
        <v>2218</v>
      </c>
      <c r="F24" s="88" t="s">
        <v>1198</v>
      </c>
      <c r="G24" s="88" t="s">
        <v>2219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1194</v>
      </c>
      <c r="B25" s="87" t="s">
        <v>2220</v>
      </c>
      <c r="C25" s="87" t="s">
        <v>2221</v>
      </c>
      <c r="D25" s="87" t="s">
        <v>1154</v>
      </c>
      <c r="E25" s="86" t="s">
        <v>2222</v>
      </c>
      <c r="F25" s="88" t="s">
        <v>1855</v>
      </c>
      <c r="G25" s="88" t="s">
        <v>1388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1200</v>
      </c>
      <c r="B26" s="87" t="s">
        <v>2223</v>
      </c>
      <c r="C26" s="87" t="s">
        <v>2224</v>
      </c>
      <c r="D26" s="87" t="s">
        <v>1154</v>
      </c>
      <c r="E26" s="86" t="s">
        <v>2225</v>
      </c>
      <c r="F26" s="88" t="s">
        <v>2226</v>
      </c>
      <c r="G26" s="88" t="s">
        <v>2227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1206</v>
      </c>
      <c r="B27" s="87" t="s">
        <v>2228</v>
      </c>
      <c r="C27" s="87" t="s">
        <v>2229</v>
      </c>
      <c r="D27" s="87" t="s">
        <v>1154</v>
      </c>
      <c r="E27" s="86" t="s">
        <v>2230</v>
      </c>
      <c r="F27" s="88" t="s">
        <v>2231</v>
      </c>
      <c r="G27" s="88" t="s">
        <v>2232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9" t="s">
        <v>1219</v>
      </c>
      <c r="B28" s="90" t="s">
        <v>2233</v>
      </c>
      <c r="C28" s="90" t="s">
        <v>2234</v>
      </c>
      <c r="D28" s="90" t="s">
        <v>1154</v>
      </c>
      <c r="E28" s="89" t="s">
        <v>2235</v>
      </c>
      <c r="F28" s="91" t="s">
        <v>2236</v>
      </c>
      <c r="G28" s="91" t="s">
        <v>2237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1212</v>
      </c>
      <c r="D29" s="93" t="s">
        <v>0</v>
      </c>
      <c r="E29" s="92" t="s">
        <v>0</v>
      </c>
      <c r="F29" s="94" t="s">
        <v>0</v>
      </c>
      <c r="G29" s="94" t="s">
        <v>1039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1213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3</v>
      </c>
      <c r="C31" s="93" t="s">
        <v>1214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1215</v>
      </c>
      <c r="C32" s="93" t="s">
        <v>1216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ht="18" x14ac:dyDescent="0.2">
      <c r="A33" s="92" t="s">
        <v>0</v>
      </c>
      <c r="B33" s="93" t="s">
        <v>2238</v>
      </c>
      <c r="C33" s="93" t="s">
        <v>2239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9" t="s">
        <v>1228</v>
      </c>
      <c r="B34" s="90" t="s">
        <v>2240</v>
      </c>
      <c r="C34" s="90" t="s">
        <v>2241</v>
      </c>
      <c r="D34" s="90" t="s">
        <v>1222</v>
      </c>
      <c r="E34" s="89" t="s">
        <v>2242</v>
      </c>
      <c r="F34" s="91" t="s">
        <v>2243</v>
      </c>
      <c r="G34" s="91" t="s">
        <v>2244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1330</v>
      </c>
      <c r="C35" s="93" t="s">
        <v>1331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6" t="s">
        <v>1237</v>
      </c>
      <c r="B36" s="87" t="s">
        <v>1333</v>
      </c>
      <c r="C36" s="87" t="s">
        <v>1334</v>
      </c>
      <c r="D36" s="87" t="s">
        <v>1222</v>
      </c>
      <c r="E36" s="86" t="s">
        <v>2245</v>
      </c>
      <c r="F36" s="88" t="s">
        <v>1336</v>
      </c>
      <c r="G36" s="88" t="s">
        <v>2246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9" t="s">
        <v>1243</v>
      </c>
      <c r="B37" s="90" t="s">
        <v>1339</v>
      </c>
      <c r="C37" s="90" t="s">
        <v>1340</v>
      </c>
      <c r="D37" s="90" t="s">
        <v>1222</v>
      </c>
      <c r="E37" s="89" t="s">
        <v>2247</v>
      </c>
      <c r="F37" s="91" t="s">
        <v>1342</v>
      </c>
      <c r="G37" s="91" t="s">
        <v>2248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1393</v>
      </c>
      <c r="C38" s="93" t="s">
        <v>1394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9" t="s">
        <v>1249</v>
      </c>
      <c r="B39" s="90" t="s">
        <v>1396</v>
      </c>
      <c r="C39" s="90" t="s">
        <v>1397</v>
      </c>
      <c r="D39" s="90" t="s">
        <v>1347</v>
      </c>
      <c r="E39" s="89" t="s">
        <v>2249</v>
      </c>
      <c r="F39" s="91" t="s">
        <v>1399</v>
      </c>
      <c r="G39" s="91" t="s">
        <v>2250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1401</v>
      </c>
      <c r="C40" s="93" t="s">
        <v>1402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29.25" x14ac:dyDescent="0.2">
      <c r="A41" s="86" t="s">
        <v>1254</v>
      </c>
      <c r="B41" s="87" t="s">
        <v>2251</v>
      </c>
      <c r="C41" s="87" t="s">
        <v>2252</v>
      </c>
      <c r="D41" s="87" t="s">
        <v>1283</v>
      </c>
      <c r="E41" s="86" t="s">
        <v>2253</v>
      </c>
      <c r="F41" s="88" t="s">
        <v>2254</v>
      </c>
      <c r="G41" s="88" t="s">
        <v>2255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29.25" x14ac:dyDescent="0.2">
      <c r="A42" s="86" t="s">
        <v>1259</v>
      </c>
      <c r="B42" s="87" t="s">
        <v>2256</v>
      </c>
      <c r="C42" s="87" t="s">
        <v>2257</v>
      </c>
      <c r="D42" s="87" t="s">
        <v>1283</v>
      </c>
      <c r="E42" s="86" t="s">
        <v>2258</v>
      </c>
      <c r="F42" s="88" t="s">
        <v>2259</v>
      </c>
      <c r="G42" s="88" t="s">
        <v>1476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6" t="s">
        <v>1264</v>
      </c>
      <c r="B43" s="87" t="s">
        <v>2260</v>
      </c>
      <c r="C43" s="87" t="s">
        <v>2139</v>
      </c>
      <c r="D43" s="87" t="s">
        <v>1283</v>
      </c>
      <c r="E43" s="86" t="s">
        <v>2261</v>
      </c>
      <c r="F43" s="88" t="s">
        <v>2262</v>
      </c>
      <c r="G43" s="88" t="s">
        <v>2263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1269</v>
      </c>
      <c r="B44" s="87" t="s">
        <v>2264</v>
      </c>
      <c r="C44" s="87" t="s">
        <v>2265</v>
      </c>
      <c r="D44" s="87" t="s">
        <v>1283</v>
      </c>
      <c r="E44" s="86" t="s">
        <v>1854</v>
      </c>
      <c r="F44" s="88" t="s">
        <v>2266</v>
      </c>
      <c r="G44" s="88" t="s">
        <v>2267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1274</v>
      </c>
      <c r="B45" s="90" t="s">
        <v>2268</v>
      </c>
      <c r="C45" s="90" t="s">
        <v>2269</v>
      </c>
      <c r="D45" s="90" t="s">
        <v>2270</v>
      </c>
      <c r="E45" s="89" t="s">
        <v>2271</v>
      </c>
      <c r="F45" s="91" t="s">
        <v>2272</v>
      </c>
      <c r="G45" s="91" t="s">
        <v>2273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1409</v>
      </c>
      <c r="C46" s="93" t="s">
        <v>1410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1281</v>
      </c>
      <c r="B47" s="87" t="s">
        <v>2274</v>
      </c>
      <c r="C47" s="87" t="s">
        <v>2275</v>
      </c>
      <c r="D47" s="87" t="s">
        <v>1277</v>
      </c>
      <c r="E47" s="86" t="s">
        <v>2276</v>
      </c>
      <c r="F47" s="88" t="s">
        <v>2277</v>
      </c>
      <c r="G47" s="88" t="s">
        <v>2278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19.5" x14ac:dyDescent="0.2">
      <c r="A48" s="89" t="s">
        <v>1285</v>
      </c>
      <c r="B48" s="90" t="s">
        <v>1412</v>
      </c>
      <c r="C48" s="90" t="s">
        <v>1413</v>
      </c>
      <c r="D48" s="90" t="s">
        <v>1405</v>
      </c>
      <c r="E48" s="89" t="s">
        <v>2279</v>
      </c>
      <c r="F48" s="91" t="s">
        <v>1415</v>
      </c>
      <c r="G48" s="91" t="s">
        <v>2280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1422</v>
      </c>
      <c r="C49" s="93" t="s">
        <v>1423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1289</v>
      </c>
      <c r="B50" s="87" t="s">
        <v>2281</v>
      </c>
      <c r="C50" s="87" t="s">
        <v>2282</v>
      </c>
      <c r="D50" s="87" t="s">
        <v>1222</v>
      </c>
      <c r="E50" s="86" t="s">
        <v>2283</v>
      </c>
      <c r="F50" s="88" t="s">
        <v>2284</v>
      </c>
      <c r="G50" s="88" t="s">
        <v>2250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1293</v>
      </c>
      <c r="B51" s="87" t="s">
        <v>2285</v>
      </c>
      <c r="C51" s="87" t="s">
        <v>2286</v>
      </c>
      <c r="D51" s="87" t="s">
        <v>1347</v>
      </c>
      <c r="E51" s="86" t="s">
        <v>2287</v>
      </c>
      <c r="F51" s="88" t="s">
        <v>2288</v>
      </c>
      <c r="G51" s="88" t="s">
        <v>2289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1296</v>
      </c>
      <c r="B52" s="87" t="s">
        <v>2290</v>
      </c>
      <c r="C52" s="87" t="s">
        <v>2291</v>
      </c>
      <c r="D52" s="87" t="s">
        <v>1222</v>
      </c>
      <c r="E52" s="86" t="s">
        <v>2292</v>
      </c>
      <c r="F52" s="88" t="s">
        <v>2293</v>
      </c>
      <c r="G52" s="88" t="s">
        <v>1391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9.5" x14ac:dyDescent="0.2">
      <c r="A53" s="86" t="s">
        <v>1300</v>
      </c>
      <c r="B53" s="87" t="s">
        <v>1450</v>
      </c>
      <c r="C53" s="87" t="s">
        <v>1451</v>
      </c>
      <c r="D53" s="87" t="s">
        <v>1347</v>
      </c>
      <c r="E53" s="86" t="s">
        <v>2294</v>
      </c>
      <c r="F53" s="88" t="s">
        <v>1452</v>
      </c>
      <c r="G53" s="88" t="s">
        <v>1893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9" t="s">
        <v>1303</v>
      </c>
      <c r="B54" s="90" t="s">
        <v>2295</v>
      </c>
      <c r="C54" s="90" t="s">
        <v>2296</v>
      </c>
      <c r="D54" s="90" t="s">
        <v>1347</v>
      </c>
      <c r="E54" s="89" t="s">
        <v>2297</v>
      </c>
      <c r="F54" s="91" t="s">
        <v>2298</v>
      </c>
      <c r="G54" s="91" t="s">
        <v>2294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1459</v>
      </c>
      <c r="C55" s="93" t="s">
        <v>1460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1306</v>
      </c>
      <c r="B56" s="87" t="s">
        <v>2299</v>
      </c>
      <c r="C56" s="87" t="s">
        <v>2300</v>
      </c>
      <c r="D56" s="87" t="s">
        <v>1277</v>
      </c>
      <c r="E56" s="86" t="s">
        <v>2301</v>
      </c>
      <c r="F56" s="88" t="s">
        <v>1477</v>
      </c>
      <c r="G56" s="88" t="s">
        <v>2302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1312</v>
      </c>
      <c r="B57" s="90" t="s">
        <v>2303</v>
      </c>
      <c r="C57" s="90" t="s">
        <v>2304</v>
      </c>
      <c r="D57" s="90" t="s">
        <v>1347</v>
      </c>
      <c r="E57" s="89" t="s">
        <v>2305</v>
      </c>
      <c r="F57" s="91" t="s">
        <v>1839</v>
      </c>
      <c r="G57" s="91" t="s">
        <v>1382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1479</v>
      </c>
      <c r="C58" s="93" t="s">
        <v>1480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1318</v>
      </c>
      <c r="B59" s="87" t="s">
        <v>2306</v>
      </c>
      <c r="C59" s="87" t="s">
        <v>2307</v>
      </c>
      <c r="D59" s="87" t="s">
        <v>1222</v>
      </c>
      <c r="E59" s="86" t="s">
        <v>2308</v>
      </c>
      <c r="F59" s="88" t="s">
        <v>2309</v>
      </c>
      <c r="G59" s="88" t="s">
        <v>2310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1324</v>
      </c>
      <c r="B60" s="87" t="s">
        <v>2311</v>
      </c>
      <c r="C60" s="87" t="s">
        <v>2312</v>
      </c>
      <c r="D60" s="87" t="s">
        <v>1222</v>
      </c>
      <c r="E60" s="86" t="s">
        <v>2313</v>
      </c>
      <c r="F60" s="88" t="s">
        <v>2314</v>
      </c>
      <c r="G60" s="88" t="s">
        <v>2244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1332</v>
      </c>
      <c r="B61" s="90" t="s">
        <v>2315</v>
      </c>
      <c r="C61" s="90" t="s">
        <v>2316</v>
      </c>
      <c r="D61" s="90" t="s">
        <v>1347</v>
      </c>
      <c r="E61" s="89" t="s">
        <v>2317</v>
      </c>
      <c r="F61" s="91" t="s">
        <v>2318</v>
      </c>
      <c r="G61" s="91" t="s">
        <v>2319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8" x14ac:dyDescent="0.2">
      <c r="A62" s="92" t="s">
        <v>0</v>
      </c>
      <c r="B62" s="93" t="s">
        <v>1497</v>
      </c>
      <c r="C62" s="93" t="s">
        <v>1498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29.25" x14ac:dyDescent="0.2">
      <c r="A63" s="86" t="s">
        <v>1338</v>
      </c>
      <c r="B63" s="87" t="s">
        <v>1522</v>
      </c>
      <c r="C63" s="87" t="s">
        <v>1523</v>
      </c>
      <c r="D63" s="87" t="s">
        <v>1347</v>
      </c>
      <c r="E63" s="86" t="s">
        <v>2320</v>
      </c>
      <c r="F63" s="88" t="s">
        <v>1525</v>
      </c>
      <c r="G63" s="88" t="s">
        <v>2321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29.25" x14ac:dyDescent="0.2">
      <c r="A64" s="86" t="s">
        <v>1344</v>
      </c>
      <c r="B64" s="87" t="s">
        <v>2322</v>
      </c>
      <c r="C64" s="87" t="s">
        <v>2323</v>
      </c>
      <c r="D64" s="87" t="s">
        <v>1222</v>
      </c>
      <c r="E64" s="86" t="s">
        <v>2324</v>
      </c>
      <c r="F64" s="88" t="s">
        <v>2325</v>
      </c>
      <c r="G64" s="88" t="s">
        <v>2326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39" x14ac:dyDescent="0.2">
      <c r="A65" s="89" t="s">
        <v>1351</v>
      </c>
      <c r="B65" s="90" t="s">
        <v>2327</v>
      </c>
      <c r="C65" s="90" t="s">
        <v>2328</v>
      </c>
      <c r="D65" s="90" t="s">
        <v>1222</v>
      </c>
      <c r="E65" s="89" t="s">
        <v>2329</v>
      </c>
      <c r="F65" s="91" t="s">
        <v>2330</v>
      </c>
      <c r="G65" s="91" t="s">
        <v>2331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8" x14ac:dyDescent="0.2">
      <c r="A66" s="92" t="s">
        <v>0</v>
      </c>
      <c r="B66" s="93" t="s">
        <v>1541</v>
      </c>
      <c r="C66" s="93" t="s">
        <v>1542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1543</v>
      </c>
      <c r="C67" s="93" t="s">
        <v>1544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1359</v>
      </c>
      <c r="B68" s="87" t="s">
        <v>2332</v>
      </c>
      <c r="C68" s="87" t="s">
        <v>2333</v>
      </c>
      <c r="D68" s="87" t="s">
        <v>1347</v>
      </c>
      <c r="E68" s="86" t="s">
        <v>2334</v>
      </c>
      <c r="F68" s="88" t="s">
        <v>2335</v>
      </c>
      <c r="G68" s="88" t="s">
        <v>2336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1363</v>
      </c>
      <c r="B69" s="87" t="s">
        <v>1552</v>
      </c>
      <c r="C69" s="87" t="s">
        <v>1553</v>
      </c>
      <c r="D69" s="87" t="s">
        <v>1347</v>
      </c>
      <c r="E69" s="86" t="s">
        <v>1881</v>
      </c>
      <c r="F69" s="88" t="s">
        <v>1555</v>
      </c>
      <c r="G69" s="88" t="s">
        <v>2217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1367</v>
      </c>
      <c r="B70" s="90" t="s">
        <v>2337</v>
      </c>
      <c r="C70" s="90" t="s">
        <v>2338</v>
      </c>
      <c r="D70" s="90" t="s">
        <v>1347</v>
      </c>
      <c r="E70" s="89" t="s">
        <v>2339</v>
      </c>
      <c r="F70" s="91" t="s">
        <v>2340</v>
      </c>
      <c r="G70" s="91" t="s">
        <v>2199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8" x14ac:dyDescent="0.2">
      <c r="A71" s="92" t="s">
        <v>0</v>
      </c>
      <c r="B71" s="93" t="s">
        <v>144</v>
      </c>
      <c r="C71" s="93" t="s">
        <v>1810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2341</v>
      </c>
      <c r="C72" s="93" t="s">
        <v>2342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2343</v>
      </c>
      <c r="C73" s="93" t="s">
        <v>2344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58.5" x14ac:dyDescent="0.2">
      <c r="A74" s="86" t="s">
        <v>1372</v>
      </c>
      <c r="B74" s="87" t="s">
        <v>2345</v>
      </c>
      <c r="C74" s="87" t="s">
        <v>1960</v>
      </c>
      <c r="D74" s="87" t="s">
        <v>2346</v>
      </c>
      <c r="E74" s="86" t="s">
        <v>2347</v>
      </c>
      <c r="F74" s="88" t="s">
        <v>2348</v>
      </c>
      <c r="G74" s="88" t="s">
        <v>2349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58.5" x14ac:dyDescent="0.2">
      <c r="A75" s="86" t="s">
        <v>1376</v>
      </c>
      <c r="B75" s="87" t="s">
        <v>2350</v>
      </c>
      <c r="C75" s="87" t="s">
        <v>1966</v>
      </c>
      <c r="D75" s="87" t="s">
        <v>2351</v>
      </c>
      <c r="E75" s="86" t="s">
        <v>2352</v>
      </c>
      <c r="F75" s="88" t="s">
        <v>2353</v>
      </c>
      <c r="G75" s="88" t="s">
        <v>2354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48.75" x14ac:dyDescent="0.2">
      <c r="A76" s="86" t="s">
        <v>1379</v>
      </c>
      <c r="B76" s="87" t="s">
        <v>2355</v>
      </c>
      <c r="C76" s="87" t="s">
        <v>1984</v>
      </c>
      <c r="D76" s="87" t="s">
        <v>2351</v>
      </c>
      <c r="E76" s="86" t="s">
        <v>2356</v>
      </c>
      <c r="F76" s="88" t="s">
        <v>2357</v>
      </c>
      <c r="G76" s="88" t="s">
        <v>2358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48.75" x14ac:dyDescent="0.2">
      <c r="A77" s="86" t="s">
        <v>1385</v>
      </c>
      <c r="B77" s="87" t="s">
        <v>2359</v>
      </c>
      <c r="C77" s="87" t="s">
        <v>1989</v>
      </c>
      <c r="D77" s="87" t="s">
        <v>2351</v>
      </c>
      <c r="E77" s="86" t="s">
        <v>2360</v>
      </c>
      <c r="F77" s="88" t="s">
        <v>2361</v>
      </c>
      <c r="G77" s="88" t="s">
        <v>2362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48.75" x14ac:dyDescent="0.2">
      <c r="A78" s="86" t="s">
        <v>1389</v>
      </c>
      <c r="B78" s="87" t="s">
        <v>2363</v>
      </c>
      <c r="C78" s="87" t="s">
        <v>1972</v>
      </c>
      <c r="D78" s="87" t="s">
        <v>2351</v>
      </c>
      <c r="E78" s="86" t="s">
        <v>2364</v>
      </c>
      <c r="F78" s="88" t="s">
        <v>2365</v>
      </c>
      <c r="G78" s="88" t="s">
        <v>2366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48.75" x14ac:dyDescent="0.2">
      <c r="A79" s="89" t="s">
        <v>1395</v>
      </c>
      <c r="B79" s="90" t="s">
        <v>2367</v>
      </c>
      <c r="C79" s="90" t="s">
        <v>1978</v>
      </c>
      <c r="D79" s="90" t="s">
        <v>2351</v>
      </c>
      <c r="E79" s="89" t="s">
        <v>2356</v>
      </c>
      <c r="F79" s="91" t="s">
        <v>2368</v>
      </c>
      <c r="G79" s="91" t="s">
        <v>2369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92" t="s">
        <v>0</v>
      </c>
      <c r="B80" s="93" t="s">
        <v>2370</v>
      </c>
      <c r="C80" s="93" t="s">
        <v>2371</v>
      </c>
      <c r="D80" s="93" t="s">
        <v>0</v>
      </c>
      <c r="E80" s="92" t="s">
        <v>0</v>
      </c>
      <c r="F80" s="94" t="s">
        <v>0</v>
      </c>
      <c r="G80" s="94" t="s">
        <v>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39" x14ac:dyDescent="0.2">
      <c r="A81" s="86" t="s">
        <v>1403</v>
      </c>
      <c r="B81" s="87" t="s">
        <v>2372</v>
      </c>
      <c r="C81" s="87" t="s">
        <v>2011</v>
      </c>
      <c r="D81" s="87" t="s">
        <v>2346</v>
      </c>
      <c r="E81" s="86" t="s">
        <v>2373</v>
      </c>
      <c r="F81" s="88" t="s">
        <v>2374</v>
      </c>
      <c r="G81" s="88" t="s">
        <v>2375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39" x14ac:dyDescent="0.2">
      <c r="A82" s="89" t="s">
        <v>1411</v>
      </c>
      <c r="B82" s="90" t="s">
        <v>2376</v>
      </c>
      <c r="C82" s="90" t="s">
        <v>2005</v>
      </c>
      <c r="D82" s="90" t="s">
        <v>2346</v>
      </c>
      <c r="E82" s="89" t="s">
        <v>2356</v>
      </c>
      <c r="F82" s="91" t="s">
        <v>2377</v>
      </c>
      <c r="G82" s="91" t="s">
        <v>2378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92" t="s">
        <v>0</v>
      </c>
      <c r="B83" s="93" t="s">
        <v>2379</v>
      </c>
      <c r="C83" s="93" t="s">
        <v>2380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6" t="s">
        <v>1417</v>
      </c>
      <c r="B84" s="87" t="s">
        <v>2381</v>
      </c>
      <c r="C84" s="87" t="s">
        <v>2382</v>
      </c>
      <c r="D84" s="87" t="s">
        <v>1283</v>
      </c>
      <c r="E84" s="86" t="s">
        <v>2383</v>
      </c>
      <c r="F84" s="88" t="s">
        <v>2384</v>
      </c>
      <c r="G84" s="88" t="s">
        <v>2385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89" t="s">
        <v>1424</v>
      </c>
      <c r="B85" s="90" t="s">
        <v>2386</v>
      </c>
      <c r="C85" s="90" t="s">
        <v>2387</v>
      </c>
      <c r="D85" s="90" t="s">
        <v>1283</v>
      </c>
      <c r="E85" s="89" t="s">
        <v>2388</v>
      </c>
      <c r="F85" s="91" t="s">
        <v>2389</v>
      </c>
      <c r="G85" s="91" t="s">
        <v>2390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92" t="s">
        <v>0</v>
      </c>
      <c r="B86" s="93" t="s">
        <v>2391</v>
      </c>
      <c r="C86" s="93" t="s">
        <v>2392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2393</v>
      </c>
      <c r="C87" s="93" t="s">
        <v>2394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29.25" x14ac:dyDescent="0.2">
      <c r="A88" s="86" t="s">
        <v>1430</v>
      </c>
      <c r="B88" s="87" t="s">
        <v>2395</v>
      </c>
      <c r="C88" s="87" t="s">
        <v>2084</v>
      </c>
      <c r="D88" s="87" t="s">
        <v>1245</v>
      </c>
      <c r="E88" s="86" t="s">
        <v>298</v>
      </c>
      <c r="F88" s="88" t="s">
        <v>2396</v>
      </c>
      <c r="G88" s="88" t="s">
        <v>2397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29.25" x14ac:dyDescent="0.2">
      <c r="A89" s="86" t="s">
        <v>1436</v>
      </c>
      <c r="B89" s="87" t="s">
        <v>2398</v>
      </c>
      <c r="C89" s="87" t="s">
        <v>2078</v>
      </c>
      <c r="D89" s="87" t="s">
        <v>1245</v>
      </c>
      <c r="E89" s="86" t="s">
        <v>298</v>
      </c>
      <c r="F89" s="88" t="s">
        <v>2399</v>
      </c>
      <c r="G89" s="88" t="s">
        <v>2400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6" t="s">
        <v>1443</v>
      </c>
      <c r="B90" s="87" t="s">
        <v>2401</v>
      </c>
      <c r="C90" s="87" t="s">
        <v>2089</v>
      </c>
      <c r="D90" s="87" t="s">
        <v>2402</v>
      </c>
      <c r="E90" s="86" t="s">
        <v>1225</v>
      </c>
      <c r="F90" s="88" t="s">
        <v>2403</v>
      </c>
      <c r="G90" s="88" t="s">
        <v>2404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6" t="s">
        <v>1449</v>
      </c>
      <c r="B91" s="87" t="s">
        <v>2405</v>
      </c>
      <c r="C91" s="87" t="s">
        <v>2105</v>
      </c>
      <c r="D91" s="87" t="s">
        <v>2270</v>
      </c>
      <c r="E91" s="86" t="s">
        <v>2406</v>
      </c>
      <c r="F91" s="88" t="s">
        <v>2407</v>
      </c>
      <c r="G91" s="88" t="s">
        <v>2408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29.25" x14ac:dyDescent="0.2">
      <c r="A92" s="89" t="s">
        <v>1453</v>
      </c>
      <c r="B92" s="90" t="s">
        <v>2409</v>
      </c>
      <c r="C92" s="90" t="s">
        <v>2032</v>
      </c>
      <c r="D92" s="90" t="s">
        <v>1245</v>
      </c>
      <c r="E92" s="89" t="s">
        <v>760</v>
      </c>
      <c r="F92" s="91" t="s">
        <v>2385</v>
      </c>
      <c r="G92" s="91" t="s">
        <v>2410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2411</v>
      </c>
      <c r="C93" s="93" t="s">
        <v>2412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19.5" x14ac:dyDescent="0.2">
      <c r="A94" s="86" t="s">
        <v>1461</v>
      </c>
      <c r="B94" s="87" t="s">
        <v>2413</v>
      </c>
      <c r="C94" s="87" t="s">
        <v>2048</v>
      </c>
      <c r="D94" s="87" t="s">
        <v>1245</v>
      </c>
      <c r="E94" s="86" t="s">
        <v>323</v>
      </c>
      <c r="F94" s="88" t="s">
        <v>2278</v>
      </c>
      <c r="G94" s="88" t="s">
        <v>2414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9" t="s">
        <v>1467</v>
      </c>
      <c r="B95" s="90" t="s">
        <v>2415</v>
      </c>
      <c r="C95" s="90" t="s">
        <v>2416</v>
      </c>
      <c r="D95" s="90" t="s">
        <v>1347</v>
      </c>
      <c r="E95" s="89" t="s">
        <v>2417</v>
      </c>
      <c r="F95" s="91" t="s">
        <v>2418</v>
      </c>
      <c r="G95" s="91" t="s">
        <v>2419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2420</v>
      </c>
      <c r="C96" s="93" t="s">
        <v>2421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1473</v>
      </c>
      <c r="B97" s="87" t="s">
        <v>2422</v>
      </c>
      <c r="C97" s="87" t="s">
        <v>2423</v>
      </c>
      <c r="D97" s="87" t="s">
        <v>2402</v>
      </c>
      <c r="E97" s="86" t="s">
        <v>2424</v>
      </c>
      <c r="F97" s="88" t="s">
        <v>2425</v>
      </c>
      <c r="G97" s="88" t="s">
        <v>2426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1481</v>
      </c>
      <c r="B98" s="87" t="s">
        <v>2427</v>
      </c>
      <c r="C98" s="87" t="s">
        <v>2428</v>
      </c>
      <c r="D98" s="87" t="s">
        <v>2402</v>
      </c>
      <c r="E98" s="86" t="s">
        <v>2429</v>
      </c>
      <c r="F98" s="88" t="s">
        <v>2430</v>
      </c>
      <c r="G98" s="88" t="s">
        <v>2431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1487</v>
      </c>
      <c r="B99" s="87" t="s">
        <v>2432</v>
      </c>
      <c r="C99" s="87" t="s">
        <v>2433</v>
      </c>
      <c r="D99" s="87" t="s">
        <v>1283</v>
      </c>
      <c r="E99" s="86" t="s">
        <v>2434</v>
      </c>
      <c r="F99" s="88" t="s">
        <v>2435</v>
      </c>
      <c r="G99" s="88" t="s">
        <v>2436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1493</v>
      </c>
      <c r="B100" s="87" t="s">
        <v>2437</v>
      </c>
      <c r="C100" s="87" t="s">
        <v>2438</v>
      </c>
      <c r="D100" s="87" t="s">
        <v>2270</v>
      </c>
      <c r="E100" s="86" t="s">
        <v>2439</v>
      </c>
      <c r="F100" s="88" t="s">
        <v>0</v>
      </c>
      <c r="G100" s="88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6" t="s">
        <v>1499</v>
      </c>
      <c r="B101" s="87" t="s">
        <v>2440</v>
      </c>
      <c r="C101" s="87" t="s">
        <v>2441</v>
      </c>
      <c r="D101" s="87" t="s">
        <v>2442</v>
      </c>
      <c r="E101" s="86" t="s">
        <v>2443</v>
      </c>
      <c r="F101" s="88" t="s">
        <v>2444</v>
      </c>
      <c r="G101" s="88" t="s">
        <v>2445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1504</v>
      </c>
      <c r="B102" s="87" t="s">
        <v>2446</v>
      </c>
      <c r="C102" s="87" t="s">
        <v>2447</v>
      </c>
      <c r="D102" s="87" t="s">
        <v>2442</v>
      </c>
      <c r="E102" s="86" t="s">
        <v>2448</v>
      </c>
      <c r="F102" s="88" t="s">
        <v>2449</v>
      </c>
      <c r="G102" s="88" t="s">
        <v>2450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1510</v>
      </c>
      <c r="B103" s="87" t="s">
        <v>2451</v>
      </c>
      <c r="C103" s="87" t="s">
        <v>2452</v>
      </c>
      <c r="D103" s="87" t="s">
        <v>2453</v>
      </c>
      <c r="E103" s="86" t="s">
        <v>2454</v>
      </c>
      <c r="F103" s="88" t="s">
        <v>0</v>
      </c>
      <c r="G103" s="88" t="s">
        <v>0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1515</v>
      </c>
      <c r="B104" s="87" t="s">
        <v>2455</v>
      </c>
      <c r="C104" s="87" t="s">
        <v>2456</v>
      </c>
      <c r="D104" s="87" t="s">
        <v>2402</v>
      </c>
      <c r="E104" s="86" t="s">
        <v>2457</v>
      </c>
      <c r="F104" s="88" t="s">
        <v>2458</v>
      </c>
      <c r="G104" s="88" t="s">
        <v>2459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1521</v>
      </c>
      <c r="B105" s="87" t="s">
        <v>2460</v>
      </c>
      <c r="C105" s="87" t="s">
        <v>2461</v>
      </c>
      <c r="D105" s="87" t="s">
        <v>2402</v>
      </c>
      <c r="E105" s="86" t="s">
        <v>2462</v>
      </c>
      <c r="F105" s="88" t="s">
        <v>2463</v>
      </c>
      <c r="G105" s="88" t="s">
        <v>2464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1527</v>
      </c>
      <c r="B106" s="87" t="s">
        <v>2465</v>
      </c>
      <c r="C106" s="87" t="s">
        <v>2466</v>
      </c>
      <c r="D106" s="87" t="s">
        <v>2402</v>
      </c>
      <c r="E106" s="86" t="s">
        <v>2467</v>
      </c>
      <c r="F106" s="88" t="s">
        <v>2468</v>
      </c>
      <c r="G106" s="88" t="s">
        <v>2469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1535</v>
      </c>
      <c r="B107" s="87" t="s">
        <v>2470</v>
      </c>
      <c r="C107" s="87" t="s">
        <v>2471</v>
      </c>
      <c r="D107" s="87" t="s">
        <v>2402</v>
      </c>
      <c r="E107" s="86" t="s">
        <v>2472</v>
      </c>
      <c r="F107" s="88" t="s">
        <v>2468</v>
      </c>
      <c r="G107" s="88" t="s">
        <v>2473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1545</v>
      </c>
      <c r="B108" s="87" t="s">
        <v>2474</v>
      </c>
      <c r="C108" s="87" t="s">
        <v>2475</v>
      </c>
      <c r="D108" s="87" t="s">
        <v>2402</v>
      </c>
      <c r="E108" s="86" t="s">
        <v>2462</v>
      </c>
      <c r="F108" s="88" t="s">
        <v>2476</v>
      </c>
      <c r="G108" s="88" t="s">
        <v>1421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1551</v>
      </c>
      <c r="B109" s="87" t="s">
        <v>2477</v>
      </c>
      <c r="C109" s="87" t="s">
        <v>2117</v>
      </c>
      <c r="D109" s="87" t="s">
        <v>2402</v>
      </c>
      <c r="E109" s="86" t="s">
        <v>2478</v>
      </c>
      <c r="F109" s="88" t="s">
        <v>2479</v>
      </c>
      <c r="G109" s="88" t="s">
        <v>2480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9" t="s">
        <v>1562</v>
      </c>
      <c r="B110" s="90" t="s">
        <v>2481</v>
      </c>
      <c r="C110" s="90" t="s">
        <v>2482</v>
      </c>
      <c r="D110" s="90" t="s">
        <v>2270</v>
      </c>
      <c r="E110" s="89" t="s">
        <v>2294</v>
      </c>
      <c r="F110" s="91" t="s">
        <v>2483</v>
      </c>
      <c r="G110" s="91" t="s">
        <v>1384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2484</v>
      </c>
      <c r="C111" s="93" t="s">
        <v>2485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1567</v>
      </c>
      <c r="B112" s="87" t="s">
        <v>2486</v>
      </c>
      <c r="C112" s="87" t="s">
        <v>2487</v>
      </c>
      <c r="D112" s="87" t="s">
        <v>2442</v>
      </c>
      <c r="E112" s="86" t="s">
        <v>2488</v>
      </c>
      <c r="F112" s="88" t="s">
        <v>2489</v>
      </c>
      <c r="G112" s="88" t="s">
        <v>2490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1576</v>
      </c>
      <c r="B113" s="87" t="s">
        <v>2491</v>
      </c>
      <c r="C113" s="87" t="s">
        <v>2492</v>
      </c>
      <c r="D113" s="87" t="s">
        <v>2442</v>
      </c>
      <c r="E113" s="86" t="s">
        <v>2493</v>
      </c>
      <c r="F113" s="88" t="s">
        <v>2489</v>
      </c>
      <c r="G113" s="88" t="s">
        <v>2494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ht="29.25" x14ac:dyDescent="0.2">
      <c r="A114" s="89" t="s">
        <v>1583</v>
      </c>
      <c r="B114" s="90" t="s">
        <v>2495</v>
      </c>
      <c r="C114" s="90" t="s">
        <v>2111</v>
      </c>
      <c r="D114" s="90" t="s">
        <v>1405</v>
      </c>
      <c r="E114" s="89" t="s">
        <v>269</v>
      </c>
      <c r="F114" s="91" t="s">
        <v>2496</v>
      </c>
      <c r="G114" s="91" t="s">
        <v>2497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18" x14ac:dyDescent="0.2">
      <c r="A115" s="92" t="s">
        <v>0</v>
      </c>
      <c r="B115" s="93" t="s">
        <v>1811</v>
      </c>
      <c r="C115" s="93" t="s">
        <v>1812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2498</v>
      </c>
      <c r="C116" s="93" t="s">
        <v>2499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9.5" x14ac:dyDescent="0.2">
      <c r="A117" s="89" t="s">
        <v>1587</v>
      </c>
      <c r="B117" s="90" t="s">
        <v>2500</v>
      </c>
      <c r="C117" s="90" t="s">
        <v>2501</v>
      </c>
      <c r="D117" s="90" t="s">
        <v>1222</v>
      </c>
      <c r="E117" s="89" t="s">
        <v>2502</v>
      </c>
      <c r="F117" s="91" t="s">
        <v>0</v>
      </c>
      <c r="G117" s="91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92" t="s">
        <v>0</v>
      </c>
      <c r="B118" s="93" t="s">
        <v>2503</v>
      </c>
      <c r="C118" s="93" t="s">
        <v>2504</v>
      </c>
      <c r="D118" s="93" t="s">
        <v>0</v>
      </c>
      <c r="E118" s="92" t="s">
        <v>0</v>
      </c>
      <c r="F118" s="94" t="s">
        <v>0</v>
      </c>
      <c r="G118" s="94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19.5" x14ac:dyDescent="0.2">
      <c r="A119" s="89" t="s">
        <v>1590</v>
      </c>
      <c r="B119" s="90" t="s">
        <v>2505</v>
      </c>
      <c r="C119" s="90" t="s">
        <v>2506</v>
      </c>
      <c r="D119" s="90" t="s">
        <v>1222</v>
      </c>
      <c r="E119" s="89" t="s">
        <v>2507</v>
      </c>
      <c r="F119" s="91" t="s">
        <v>2508</v>
      </c>
      <c r="G119" s="91" t="s">
        <v>2509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ht="18" x14ac:dyDescent="0.2">
      <c r="A120" s="92" t="s">
        <v>0</v>
      </c>
      <c r="B120" s="93" t="s">
        <v>2510</v>
      </c>
      <c r="C120" s="93" t="s">
        <v>2511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2512</v>
      </c>
      <c r="C121" s="93" t="s">
        <v>2513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86" t="s">
        <v>1594</v>
      </c>
      <c r="B122" s="87" t="s">
        <v>2514</v>
      </c>
      <c r="C122" s="87" t="s">
        <v>2515</v>
      </c>
      <c r="D122" s="87" t="s">
        <v>2442</v>
      </c>
      <c r="E122" s="86" t="s">
        <v>2516</v>
      </c>
      <c r="F122" s="88" t="s">
        <v>0</v>
      </c>
      <c r="G122" s="88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6" t="s">
        <v>1598</v>
      </c>
      <c r="B123" s="87" t="s">
        <v>2517</v>
      </c>
      <c r="C123" s="87" t="s">
        <v>2518</v>
      </c>
      <c r="D123" s="87" t="s">
        <v>2442</v>
      </c>
      <c r="E123" s="86" t="s">
        <v>2519</v>
      </c>
      <c r="F123" s="88" t="s">
        <v>0</v>
      </c>
      <c r="G123" s="88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9" t="s">
        <v>1601</v>
      </c>
      <c r="B124" s="90" t="s">
        <v>2520</v>
      </c>
      <c r="C124" s="90" t="s">
        <v>2521</v>
      </c>
      <c r="D124" s="90" t="s">
        <v>2442</v>
      </c>
      <c r="E124" s="89" t="s">
        <v>2522</v>
      </c>
      <c r="F124" s="91" t="s">
        <v>0</v>
      </c>
      <c r="G124" s="91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27" x14ac:dyDescent="0.2">
      <c r="A125" s="92" t="s">
        <v>0</v>
      </c>
      <c r="B125" s="93" t="s">
        <v>150</v>
      </c>
      <c r="C125" s="93" t="s">
        <v>2523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2524</v>
      </c>
      <c r="C126" s="93" t="s">
        <v>2525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8" x14ac:dyDescent="0.2">
      <c r="A127" s="92" t="s">
        <v>0</v>
      </c>
      <c r="B127" s="93" t="s">
        <v>2526</v>
      </c>
      <c r="C127" s="93" t="s">
        <v>2527</v>
      </c>
      <c r="D127" s="93" t="s">
        <v>0</v>
      </c>
      <c r="E127" s="92" t="s">
        <v>0</v>
      </c>
      <c r="F127" s="94" t="s">
        <v>0</v>
      </c>
      <c r="G127" s="94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ht="29.25" x14ac:dyDescent="0.2">
      <c r="A128" s="89" t="s">
        <v>1607</v>
      </c>
      <c r="B128" s="90" t="s">
        <v>2528</v>
      </c>
      <c r="C128" s="90" t="s">
        <v>2064</v>
      </c>
      <c r="D128" s="90" t="s">
        <v>1245</v>
      </c>
      <c r="E128" s="89" t="s">
        <v>144</v>
      </c>
      <c r="F128" s="91" t="s">
        <v>2529</v>
      </c>
      <c r="G128" s="91" t="s">
        <v>2530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92" t="s">
        <v>0</v>
      </c>
      <c r="B129" s="93" t="s">
        <v>0</v>
      </c>
      <c r="C129" s="93" t="s">
        <v>1818</v>
      </c>
      <c r="D129" s="93" t="s">
        <v>0</v>
      </c>
      <c r="E129" s="92" t="s">
        <v>0</v>
      </c>
      <c r="F129" s="94" t="s">
        <v>0</v>
      </c>
      <c r="G129" s="94" t="s">
        <v>2531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0</v>
      </c>
      <c r="C130" s="93" t="s">
        <v>1020</v>
      </c>
      <c r="D130" s="93" t="s">
        <v>0</v>
      </c>
      <c r="E130" s="92" t="s">
        <v>0</v>
      </c>
      <c r="F130" s="94" t="s">
        <v>0</v>
      </c>
      <c r="G130" s="94" t="s">
        <v>2532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92" t="s">
        <v>0</v>
      </c>
      <c r="B131" s="93" t="s">
        <v>0</v>
      </c>
      <c r="C131" s="93" t="s">
        <v>1042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6" t="s">
        <v>1611</v>
      </c>
      <c r="B132" s="87" t="s">
        <v>2533</v>
      </c>
      <c r="C132" s="87" t="s">
        <v>1925</v>
      </c>
      <c r="D132" s="87" t="s">
        <v>1283</v>
      </c>
      <c r="E132" s="86" t="s">
        <v>137</v>
      </c>
      <c r="F132" s="88" t="s">
        <v>2534</v>
      </c>
      <c r="G132" s="88" t="s">
        <v>2535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1615</v>
      </c>
      <c r="B133" s="87" t="s">
        <v>2536</v>
      </c>
      <c r="C133" s="87" t="s">
        <v>1930</v>
      </c>
      <c r="D133" s="87" t="s">
        <v>1283</v>
      </c>
      <c r="E133" s="86" t="s">
        <v>3</v>
      </c>
      <c r="F133" s="88" t="s">
        <v>2537</v>
      </c>
      <c r="G133" s="88" t="s">
        <v>2537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9" t="s">
        <v>1619</v>
      </c>
      <c r="B134" s="90" t="s">
        <v>2538</v>
      </c>
      <c r="C134" s="90" t="s">
        <v>1913</v>
      </c>
      <c r="D134" s="90" t="s">
        <v>1283</v>
      </c>
      <c r="E134" s="89" t="s">
        <v>3</v>
      </c>
      <c r="F134" s="91" t="s">
        <v>2539</v>
      </c>
      <c r="G134" s="91" t="s">
        <v>2539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0</v>
      </c>
      <c r="C135" s="93" t="s">
        <v>1826</v>
      </c>
      <c r="D135" s="93" t="s">
        <v>0</v>
      </c>
      <c r="E135" s="92" t="s">
        <v>0</v>
      </c>
      <c r="F135" s="94" t="s">
        <v>0</v>
      </c>
      <c r="G135" s="94" t="s">
        <v>2147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0</v>
      </c>
      <c r="C136" s="93" t="s">
        <v>1020</v>
      </c>
      <c r="D136" s="93" t="s">
        <v>0</v>
      </c>
      <c r="E136" s="92" t="s">
        <v>0</v>
      </c>
      <c r="F136" s="94" t="s">
        <v>0</v>
      </c>
      <c r="G136" s="94" t="s">
        <v>822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ht="15" x14ac:dyDescent="0.25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23" ht="15" x14ac:dyDescent="0.25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23" ht="15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23" ht="15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23" ht="15" x14ac:dyDescent="0.25">
      <c r="A141" s="95"/>
      <c r="B141" s="95"/>
      <c r="C141" s="95"/>
      <c r="D141" s="95"/>
      <c r="E141" s="95"/>
      <c r="F141" s="95"/>
      <c r="G141" s="95"/>
      <c r="H141"/>
      <c r="I141"/>
      <c r="J141"/>
      <c r="K141"/>
      <c r="L141"/>
    </row>
    <row r="142" spans="1:23" ht="64.900000000000006" customHeight="1" x14ac:dyDescent="0.25">
      <c r="A142" s="96"/>
      <c r="B142" s="97" t="s">
        <v>1841</v>
      </c>
      <c r="C142" s="98" t="s">
        <v>0</v>
      </c>
      <c r="D142" s="99" t="s">
        <v>0</v>
      </c>
      <c r="E142" s="180" t="s">
        <v>78</v>
      </c>
      <c r="F142" s="181"/>
      <c r="G142" s="100"/>
      <c r="H142"/>
      <c r="I142"/>
      <c r="J142"/>
      <c r="K142"/>
      <c r="L142"/>
    </row>
    <row r="143" spans="1:23" ht="15" x14ac:dyDescent="0.25">
      <c r="A143" s="101"/>
      <c r="B143" s="102"/>
      <c r="C143" s="102" t="s">
        <v>1080</v>
      </c>
      <c r="D143" s="103" t="s">
        <v>1081</v>
      </c>
      <c r="E143" s="182" t="s">
        <v>1082</v>
      </c>
      <c r="F143" s="182"/>
      <c r="G143" s="104"/>
      <c r="H143"/>
      <c r="I143"/>
      <c r="J143"/>
      <c r="K143"/>
      <c r="L143"/>
    </row>
    <row r="144" spans="1:23" ht="15" x14ac:dyDescent="0.25">
      <c r="A144" s="101"/>
      <c r="B144" s="105"/>
      <c r="C144" s="105"/>
      <c r="D144" s="106"/>
      <c r="E144" s="100"/>
      <c r="F144" s="100"/>
      <c r="G144" s="100"/>
      <c r="H144"/>
      <c r="I144"/>
      <c r="J144"/>
      <c r="K144"/>
      <c r="L144"/>
    </row>
    <row r="145" spans="1:12" ht="15" x14ac:dyDescent="0.25">
      <c r="A145" s="101"/>
      <c r="B145" s="105"/>
      <c r="C145" s="105"/>
      <c r="D145" s="106"/>
      <c r="E145" s="100"/>
      <c r="F145" s="100"/>
      <c r="G145" s="100"/>
      <c r="H145"/>
      <c r="I145"/>
      <c r="J145"/>
      <c r="K145"/>
      <c r="L145"/>
    </row>
    <row r="146" spans="1:12" ht="39.200000000000003" customHeight="1" x14ac:dyDescent="0.25">
      <c r="A146" s="107"/>
      <c r="B146" s="108" t="s">
        <v>1842</v>
      </c>
      <c r="C146" s="98" t="s">
        <v>0</v>
      </c>
      <c r="D146" s="99" t="s">
        <v>0</v>
      </c>
      <c r="E146" s="180" t="s">
        <v>76</v>
      </c>
      <c r="F146" s="181"/>
      <c r="G146" s="100"/>
      <c r="H146"/>
      <c r="I146"/>
      <c r="J146"/>
      <c r="K146"/>
      <c r="L146"/>
    </row>
    <row r="147" spans="1:12" ht="15" x14ac:dyDescent="0.25">
      <c r="A147" s="101"/>
      <c r="B147" s="109"/>
      <c r="C147" s="109" t="s">
        <v>1080</v>
      </c>
      <c r="D147" s="103" t="s">
        <v>1081</v>
      </c>
      <c r="E147" s="182" t="s">
        <v>1082</v>
      </c>
      <c r="F147" s="182"/>
      <c r="G147" s="104"/>
      <c r="H147"/>
      <c r="I147"/>
      <c r="J147"/>
      <c r="K147"/>
      <c r="L147"/>
    </row>
    <row r="148" spans="1:12" ht="15" x14ac:dyDescent="0.25">
      <c r="A148" s="101"/>
      <c r="B148" s="101"/>
      <c r="C148" s="101"/>
      <c r="D148" s="101"/>
      <c r="E148" s="101"/>
      <c r="F148" s="101"/>
      <c r="G148" s="101"/>
      <c r="H148"/>
      <c r="I148"/>
      <c r="J148"/>
      <c r="K148"/>
      <c r="L148"/>
    </row>
    <row r="149" spans="1:12" ht="15" x14ac:dyDescent="0.25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15" x14ac:dyDescent="0.25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15" x14ac:dyDescent="0.25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15" x14ac:dyDescent="0.25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15" x14ac:dyDescent="0.25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15" x14ac:dyDescent="0.25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15" x14ac:dyDescent="0.25">
      <c r="A155"/>
      <c r="B155"/>
      <c r="C155"/>
      <c r="D155"/>
      <c r="E155"/>
      <c r="F155"/>
      <c r="G155"/>
      <c r="H155"/>
      <c r="I155"/>
      <c r="J155"/>
      <c r="K155"/>
      <c r="L15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2:F142"/>
    <mergeCell ref="E143:F143"/>
    <mergeCell ref="E146:F146"/>
    <mergeCell ref="E147:F147"/>
    <mergeCell ref="A10:G10"/>
    <mergeCell ref="A11:B11"/>
    <mergeCell ref="A12:A13"/>
    <mergeCell ref="B12:B13"/>
    <mergeCell ref="C12:C13"/>
    <mergeCell ref="D12:D13"/>
  </mergeCells>
  <conditionalFormatting sqref="A148:G148 D143:D144 A142:B147 D145:E147">
    <cfRule type="cellIs" dxfId="23" priority="3" stopIfTrue="1" operator="equal">
      <formula>0</formula>
    </cfRule>
  </conditionalFormatting>
  <conditionalFormatting sqref="E144">
    <cfRule type="cellIs" dxfId="22" priority="2" stopIfTrue="1" operator="equal">
      <formula>0</formula>
    </cfRule>
  </conditionalFormatting>
  <conditionalFormatting sqref="C142:C147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'1343 Здание: '1  Рег № данных: '2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1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Лещинского д. 35</v>
      </c>
      <c r="C2" s="204"/>
      <c r="D2" s="204"/>
      <c r="E2" s="204"/>
      <c r="F2" s="204"/>
      <c r="G2" s="204"/>
      <c r="R2" s="114" t="s">
        <v>48</v>
      </c>
      <c r="S2" s="112" t="s">
        <v>0</v>
      </c>
    </row>
    <row r="3" spans="1:23" x14ac:dyDescent="0.25">
      <c r="A3" s="113" t="s">
        <v>1134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81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82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83</v>
      </c>
      <c r="B6" s="205" t="s">
        <v>1897</v>
      </c>
      <c r="C6" s="204"/>
      <c r="D6" s="204"/>
      <c r="E6" s="204"/>
      <c r="F6" s="204"/>
      <c r="G6" s="204"/>
    </row>
    <row r="8" spans="1:23" x14ac:dyDescent="0.25">
      <c r="A8" s="207" t="s">
        <v>1843</v>
      </c>
      <c r="B8" s="207"/>
      <c r="C8" s="207"/>
      <c r="D8" s="114" t="s">
        <v>119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92</v>
      </c>
      <c r="B12" s="186" t="s">
        <v>1844</v>
      </c>
      <c r="C12" s="83" t="s">
        <v>1138</v>
      </c>
      <c r="D12" s="202" t="s">
        <v>1845</v>
      </c>
      <c r="E12" s="186" t="s">
        <v>1846</v>
      </c>
      <c r="F12" s="186" t="s">
        <v>1095</v>
      </c>
      <c r="G12" s="186" t="s">
        <v>1088</v>
      </c>
    </row>
    <row r="13" spans="1:23" ht="27" customHeight="1" x14ac:dyDescent="0.25">
      <c r="A13" s="186"/>
      <c r="B13" s="186"/>
      <c r="C13" s="83" t="s">
        <v>1847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150</v>
      </c>
      <c r="G14" s="92" t="s">
        <v>156</v>
      </c>
    </row>
    <row r="15" spans="1:23" ht="19.5" x14ac:dyDescent="0.25">
      <c r="A15" s="87" t="s">
        <v>1900</v>
      </c>
      <c r="B15" s="87" t="s">
        <v>1901</v>
      </c>
      <c r="C15" s="87" t="s">
        <v>2540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1143</v>
      </c>
      <c r="E16" s="87" t="s">
        <v>1144</v>
      </c>
      <c r="F16" s="87" t="s">
        <v>1145</v>
      </c>
      <c r="G16" s="86" t="s">
        <v>204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1148</v>
      </c>
      <c r="E17" s="87" t="s">
        <v>1149</v>
      </c>
      <c r="F17" s="87" t="s">
        <v>1145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1159</v>
      </c>
      <c r="E18" s="87" t="s">
        <v>1160</v>
      </c>
      <c r="F18" s="87" t="s">
        <v>1154</v>
      </c>
      <c r="G18" s="86" t="s">
        <v>2541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2220</v>
      </c>
      <c r="E19" s="87" t="s">
        <v>2221</v>
      </c>
      <c r="F19" s="87" t="s">
        <v>1154</v>
      </c>
      <c r="G19" s="86" t="s">
        <v>2222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90" t="s">
        <v>0</v>
      </c>
      <c r="B20" s="90" t="s">
        <v>0</v>
      </c>
      <c r="C20" s="90" t="s">
        <v>0</v>
      </c>
      <c r="D20" s="90" t="s">
        <v>2228</v>
      </c>
      <c r="E20" s="90" t="s">
        <v>2229</v>
      </c>
      <c r="F20" s="90" t="s">
        <v>1154</v>
      </c>
      <c r="G20" s="89" t="s">
        <v>2230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1214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1215</v>
      </c>
      <c r="E22" s="93" t="s">
        <v>1216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1330</v>
      </c>
      <c r="E23" s="93" t="s">
        <v>1331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1339</v>
      </c>
      <c r="E24" s="90" t="s">
        <v>1340</v>
      </c>
      <c r="F24" s="90" t="s">
        <v>1222</v>
      </c>
      <c r="G24" s="89" t="s">
        <v>2247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1401</v>
      </c>
      <c r="E25" s="93" t="s">
        <v>1402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2264</v>
      </c>
      <c r="E26" s="90" t="s">
        <v>2265</v>
      </c>
      <c r="F26" s="90" t="s">
        <v>1283</v>
      </c>
      <c r="G26" s="89" t="s">
        <v>1854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1422</v>
      </c>
      <c r="E27" s="93" t="s">
        <v>1423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87" t="s">
        <v>0</v>
      </c>
      <c r="B28" s="87" t="s">
        <v>0</v>
      </c>
      <c r="C28" s="87" t="s">
        <v>0</v>
      </c>
      <c r="D28" s="87" t="s">
        <v>2290</v>
      </c>
      <c r="E28" s="87" t="s">
        <v>2291</v>
      </c>
      <c r="F28" s="87" t="s">
        <v>1222</v>
      </c>
      <c r="G28" s="86" t="s">
        <v>2292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9.5" x14ac:dyDescent="0.25">
      <c r="A29" s="87" t="s">
        <v>0</v>
      </c>
      <c r="B29" s="87" t="s">
        <v>0</v>
      </c>
      <c r="C29" s="87" t="s">
        <v>0</v>
      </c>
      <c r="D29" s="87" t="s">
        <v>1450</v>
      </c>
      <c r="E29" s="87" t="s">
        <v>1451</v>
      </c>
      <c r="F29" s="87" t="s">
        <v>1347</v>
      </c>
      <c r="G29" s="86" t="s">
        <v>2294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0" t="s">
        <v>0</v>
      </c>
      <c r="B30" s="90" t="s">
        <v>0</v>
      </c>
      <c r="C30" s="90" t="s">
        <v>0</v>
      </c>
      <c r="D30" s="90" t="s">
        <v>2295</v>
      </c>
      <c r="E30" s="90" t="s">
        <v>2296</v>
      </c>
      <c r="F30" s="90" t="s">
        <v>1347</v>
      </c>
      <c r="G30" s="89" t="s">
        <v>2297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1479</v>
      </c>
      <c r="E31" s="93" t="s">
        <v>1480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2306</v>
      </c>
      <c r="E32" s="87" t="s">
        <v>2307</v>
      </c>
      <c r="F32" s="87" t="s">
        <v>1222</v>
      </c>
      <c r="G32" s="86" t="s">
        <v>2542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2311</v>
      </c>
      <c r="E33" s="87" t="s">
        <v>2312</v>
      </c>
      <c r="F33" s="87" t="s">
        <v>1222</v>
      </c>
      <c r="G33" s="86" t="s">
        <v>2543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2315</v>
      </c>
      <c r="E34" s="90" t="s">
        <v>2316</v>
      </c>
      <c r="F34" s="90" t="s">
        <v>1347</v>
      </c>
      <c r="G34" s="89" t="s">
        <v>1894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1497</v>
      </c>
      <c r="E35" s="93" t="s">
        <v>1498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29.25" x14ac:dyDescent="0.25">
      <c r="A36" s="87" t="s">
        <v>0</v>
      </c>
      <c r="B36" s="87" t="s">
        <v>0</v>
      </c>
      <c r="C36" s="87" t="s">
        <v>0</v>
      </c>
      <c r="D36" s="87" t="s">
        <v>2322</v>
      </c>
      <c r="E36" s="87" t="s">
        <v>2323</v>
      </c>
      <c r="F36" s="87" t="s">
        <v>1222</v>
      </c>
      <c r="G36" s="86" t="s">
        <v>2324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39" x14ac:dyDescent="0.25">
      <c r="A37" s="90" t="s">
        <v>0</v>
      </c>
      <c r="B37" s="90" t="s">
        <v>0</v>
      </c>
      <c r="C37" s="90" t="s">
        <v>0</v>
      </c>
      <c r="D37" s="90" t="s">
        <v>2327</v>
      </c>
      <c r="E37" s="90" t="s">
        <v>2328</v>
      </c>
      <c r="F37" s="90" t="s">
        <v>1222</v>
      </c>
      <c r="G37" s="89" t="s">
        <v>2544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1541</v>
      </c>
      <c r="E38" s="93" t="s">
        <v>1542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1543</v>
      </c>
      <c r="E39" s="93" t="s">
        <v>1544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1552</v>
      </c>
      <c r="E40" s="90" t="s">
        <v>1553</v>
      </c>
      <c r="F40" s="90" t="s">
        <v>1347</v>
      </c>
      <c r="G40" s="89" t="s">
        <v>1881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144</v>
      </c>
      <c r="E41" s="93" t="s">
        <v>1810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2391</v>
      </c>
      <c r="E42" s="93" t="s">
        <v>2392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2420</v>
      </c>
      <c r="E43" s="93" t="s">
        <v>2421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2481</v>
      </c>
      <c r="E44" s="90" t="s">
        <v>2482</v>
      </c>
      <c r="F44" s="90" t="s">
        <v>2270</v>
      </c>
      <c r="G44" s="89" t="s">
        <v>2294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2510</v>
      </c>
      <c r="E45" s="93" t="s">
        <v>2511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2512</v>
      </c>
      <c r="E46" s="93" t="s">
        <v>2513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87" t="s">
        <v>0</v>
      </c>
      <c r="B47" s="87" t="s">
        <v>0</v>
      </c>
      <c r="C47" s="87" t="s">
        <v>0</v>
      </c>
      <c r="D47" s="87" t="s">
        <v>2514</v>
      </c>
      <c r="E47" s="87" t="s">
        <v>2515</v>
      </c>
      <c r="F47" s="87" t="s">
        <v>2442</v>
      </c>
      <c r="G47" s="86" t="s">
        <v>1496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2533</v>
      </c>
      <c r="E48" s="87" t="s">
        <v>1925</v>
      </c>
      <c r="F48" s="87" t="s">
        <v>1283</v>
      </c>
      <c r="G48" s="86" t="s">
        <v>137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2536</v>
      </c>
      <c r="E49" s="87" t="s">
        <v>1930</v>
      </c>
      <c r="F49" s="87" t="s">
        <v>1283</v>
      </c>
      <c r="G49" s="86" t="s">
        <v>3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2538</v>
      </c>
      <c r="E50" s="87" t="s">
        <v>1913</v>
      </c>
      <c r="F50" s="87" t="s">
        <v>1283</v>
      </c>
      <c r="G50" s="86" t="s">
        <v>3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1938</v>
      </c>
      <c r="B51" s="87" t="s">
        <v>1939</v>
      </c>
      <c r="C51" s="87" t="s">
        <v>2545</v>
      </c>
      <c r="D51" s="87" t="s">
        <v>0</v>
      </c>
      <c r="E51" s="87" t="s">
        <v>0</v>
      </c>
      <c r="F51" s="87" t="s">
        <v>0</v>
      </c>
      <c r="G51" s="86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1143</v>
      </c>
      <c r="E52" s="87" t="s">
        <v>1144</v>
      </c>
      <c r="F52" s="87" t="s">
        <v>1145</v>
      </c>
      <c r="G52" s="86" t="s">
        <v>394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1148</v>
      </c>
      <c r="E53" s="87" t="s">
        <v>1149</v>
      </c>
      <c r="F53" s="87" t="s">
        <v>1145</v>
      </c>
      <c r="G53" s="86" t="s">
        <v>56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2196</v>
      </c>
      <c r="E54" s="87" t="s">
        <v>2197</v>
      </c>
      <c r="F54" s="87" t="s">
        <v>1154</v>
      </c>
      <c r="G54" s="86" t="s">
        <v>2546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9.25" x14ac:dyDescent="0.25">
      <c r="A55" s="87" t="s">
        <v>0</v>
      </c>
      <c r="B55" s="87" t="s">
        <v>0</v>
      </c>
      <c r="C55" s="87" t="s">
        <v>0</v>
      </c>
      <c r="D55" s="87" t="s">
        <v>2203</v>
      </c>
      <c r="E55" s="87" t="s">
        <v>2204</v>
      </c>
      <c r="F55" s="87" t="s">
        <v>1154</v>
      </c>
      <c r="G55" s="86" t="s">
        <v>2205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90" t="s">
        <v>0</v>
      </c>
      <c r="B56" s="90" t="s">
        <v>0</v>
      </c>
      <c r="C56" s="90" t="s">
        <v>0</v>
      </c>
      <c r="D56" s="90" t="s">
        <v>2233</v>
      </c>
      <c r="E56" s="90" t="s">
        <v>2234</v>
      </c>
      <c r="F56" s="90" t="s">
        <v>1154</v>
      </c>
      <c r="G56" s="89" t="s">
        <v>2547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3</v>
      </c>
      <c r="E57" s="93" t="s">
        <v>1214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8" x14ac:dyDescent="0.25">
      <c r="A58" s="93" t="s">
        <v>0</v>
      </c>
      <c r="B58" s="93" t="s">
        <v>0</v>
      </c>
      <c r="C58" s="93" t="s">
        <v>0</v>
      </c>
      <c r="D58" s="93" t="s">
        <v>1215</v>
      </c>
      <c r="E58" s="93" t="s">
        <v>1216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8" x14ac:dyDescent="0.25">
      <c r="A59" s="93" t="s">
        <v>0</v>
      </c>
      <c r="B59" s="93" t="s">
        <v>0</v>
      </c>
      <c r="C59" s="93" t="s">
        <v>0</v>
      </c>
      <c r="D59" s="93" t="s">
        <v>2238</v>
      </c>
      <c r="E59" s="93" t="s">
        <v>2239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0" t="s">
        <v>0</v>
      </c>
      <c r="B60" s="90" t="s">
        <v>0</v>
      </c>
      <c r="C60" s="90" t="s">
        <v>0</v>
      </c>
      <c r="D60" s="90" t="s">
        <v>2240</v>
      </c>
      <c r="E60" s="90" t="s">
        <v>2241</v>
      </c>
      <c r="F60" s="90" t="s">
        <v>1222</v>
      </c>
      <c r="G60" s="89" t="s">
        <v>2242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3" t="s">
        <v>0</v>
      </c>
      <c r="B61" s="93" t="s">
        <v>0</v>
      </c>
      <c r="C61" s="93" t="s">
        <v>0</v>
      </c>
      <c r="D61" s="93" t="s">
        <v>1393</v>
      </c>
      <c r="E61" s="93" t="s">
        <v>1394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0" t="s">
        <v>0</v>
      </c>
      <c r="B62" s="90" t="s">
        <v>0</v>
      </c>
      <c r="C62" s="90" t="s">
        <v>0</v>
      </c>
      <c r="D62" s="90" t="s">
        <v>1396</v>
      </c>
      <c r="E62" s="90" t="s">
        <v>1397</v>
      </c>
      <c r="F62" s="90" t="s">
        <v>1347</v>
      </c>
      <c r="G62" s="89" t="s">
        <v>2249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1409</v>
      </c>
      <c r="E63" s="93" t="s">
        <v>1410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5" x14ac:dyDescent="0.25">
      <c r="A64" s="90" t="s">
        <v>0</v>
      </c>
      <c r="B64" s="90" t="s">
        <v>0</v>
      </c>
      <c r="C64" s="90" t="s">
        <v>0</v>
      </c>
      <c r="D64" s="90" t="s">
        <v>2274</v>
      </c>
      <c r="E64" s="90" t="s">
        <v>2275</v>
      </c>
      <c r="F64" s="90" t="s">
        <v>1277</v>
      </c>
      <c r="G64" s="89" t="s">
        <v>2276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1422</v>
      </c>
      <c r="E65" s="93" t="s">
        <v>1423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2281</v>
      </c>
      <c r="E66" s="90" t="s">
        <v>2282</v>
      </c>
      <c r="F66" s="90" t="s">
        <v>1222</v>
      </c>
      <c r="G66" s="89" t="s">
        <v>2283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1459</v>
      </c>
      <c r="E67" s="93" t="s">
        <v>1460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0" t="s">
        <v>0</v>
      </c>
      <c r="B68" s="90" t="s">
        <v>0</v>
      </c>
      <c r="C68" s="90" t="s">
        <v>0</v>
      </c>
      <c r="D68" s="90" t="s">
        <v>2299</v>
      </c>
      <c r="E68" s="90" t="s">
        <v>2300</v>
      </c>
      <c r="F68" s="90" t="s">
        <v>1277</v>
      </c>
      <c r="G68" s="89" t="s">
        <v>2301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3" t="s">
        <v>0</v>
      </c>
      <c r="B69" s="93" t="s">
        <v>0</v>
      </c>
      <c r="C69" s="93" t="s">
        <v>0</v>
      </c>
      <c r="D69" s="93" t="s">
        <v>1479</v>
      </c>
      <c r="E69" s="93" t="s">
        <v>1480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2306</v>
      </c>
      <c r="E70" s="87" t="s">
        <v>2307</v>
      </c>
      <c r="F70" s="87" t="s">
        <v>1222</v>
      </c>
      <c r="G70" s="86" t="s">
        <v>2548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2311</v>
      </c>
      <c r="E71" s="87" t="s">
        <v>2312</v>
      </c>
      <c r="F71" s="87" t="s">
        <v>1222</v>
      </c>
      <c r="G71" s="86" t="s">
        <v>2549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2315</v>
      </c>
      <c r="E72" s="90" t="s">
        <v>2316</v>
      </c>
      <c r="F72" s="90" t="s">
        <v>1347</v>
      </c>
      <c r="G72" s="89" t="s">
        <v>2550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1497</v>
      </c>
      <c r="E73" s="93" t="s">
        <v>1498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29.25" x14ac:dyDescent="0.25">
      <c r="A74" s="90" t="s">
        <v>0</v>
      </c>
      <c r="B74" s="90" t="s">
        <v>0</v>
      </c>
      <c r="C74" s="90" t="s">
        <v>0</v>
      </c>
      <c r="D74" s="90" t="s">
        <v>1522</v>
      </c>
      <c r="E74" s="90" t="s">
        <v>1523</v>
      </c>
      <c r="F74" s="90" t="s">
        <v>1347</v>
      </c>
      <c r="G74" s="89" t="s">
        <v>2551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1541</v>
      </c>
      <c r="E75" s="93" t="s">
        <v>1542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1543</v>
      </c>
      <c r="E76" s="93" t="s">
        <v>1544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87" t="s">
        <v>0</v>
      </c>
      <c r="B77" s="87" t="s">
        <v>0</v>
      </c>
      <c r="C77" s="87" t="s">
        <v>0</v>
      </c>
      <c r="D77" s="87" t="s">
        <v>2332</v>
      </c>
      <c r="E77" s="87" t="s">
        <v>2333</v>
      </c>
      <c r="F77" s="87" t="s">
        <v>1347</v>
      </c>
      <c r="G77" s="86" t="s">
        <v>2334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0" t="s">
        <v>0</v>
      </c>
      <c r="B78" s="90" t="s">
        <v>0</v>
      </c>
      <c r="C78" s="90" t="s">
        <v>0</v>
      </c>
      <c r="D78" s="90" t="s">
        <v>2337</v>
      </c>
      <c r="E78" s="90" t="s">
        <v>2338</v>
      </c>
      <c r="F78" s="90" t="s">
        <v>1347</v>
      </c>
      <c r="G78" s="89" t="s">
        <v>2339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144</v>
      </c>
      <c r="E79" s="93" t="s">
        <v>1810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2341</v>
      </c>
      <c r="E80" s="93" t="s">
        <v>2342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2343</v>
      </c>
      <c r="E81" s="93" t="s">
        <v>2344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68.25" x14ac:dyDescent="0.25">
      <c r="A82" s="87" t="s">
        <v>0</v>
      </c>
      <c r="B82" s="87" t="s">
        <v>0</v>
      </c>
      <c r="C82" s="87" t="s">
        <v>0</v>
      </c>
      <c r="D82" s="87" t="s">
        <v>2345</v>
      </c>
      <c r="E82" s="87" t="s">
        <v>1960</v>
      </c>
      <c r="F82" s="87" t="s">
        <v>2346</v>
      </c>
      <c r="G82" s="86" t="s">
        <v>2347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68.25" x14ac:dyDescent="0.25">
      <c r="A83" s="87" t="s">
        <v>0</v>
      </c>
      <c r="B83" s="87" t="s">
        <v>0</v>
      </c>
      <c r="C83" s="87" t="s">
        <v>0</v>
      </c>
      <c r="D83" s="87" t="s">
        <v>2350</v>
      </c>
      <c r="E83" s="87" t="s">
        <v>1966</v>
      </c>
      <c r="F83" s="87" t="s">
        <v>2351</v>
      </c>
      <c r="G83" s="86" t="s">
        <v>2352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48.75" x14ac:dyDescent="0.25">
      <c r="A84" s="87" t="s">
        <v>0</v>
      </c>
      <c r="B84" s="87" t="s">
        <v>0</v>
      </c>
      <c r="C84" s="87" t="s">
        <v>0</v>
      </c>
      <c r="D84" s="87" t="s">
        <v>2355</v>
      </c>
      <c r="E84" s="87" t="s">
        <v>1984</v>
      </c>
      <c r="F84" s="87" t="s">
        <v>2351</v>
      </c>
      <c r="G84" s="86" t="s">
        <v>2356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58.5" x14ac:dyDescent="0.25">
      <c r="A85" s="87" t="s">
        <v>0</v>
      </c>
      <c r="B85" s="87" t="s">
        <v>0</v>
      </c>
      <c r="C85" s="87" t="s">
        <v>0</v>
      </c>
      <c r="D85" s="87" t="s">
        <v>2359</v>
      </c>
      <c r="E85" s="87" t="s">
        <v>1989</v>
      </c>
      <c r="F85" s="87" t="s">
        <v>2351</v>
      </c>
      <c r="G85" s="86" t="s">
        <v>2360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48.75" x14ac:dyDescent="0.25">
      <c r="A86" s="87" t="s">
        <v>0</v>
      </c>
      <c r="B86" s="87" t="s">
        <v>0</v>
      </c>
      <c r="C86" s="87" t="s">
        <v>0</v>
      </c>
      <c r="D86" s="87" t="s">
        <v>2363</v>
      </c>
      <c r="E86" s="87" t="s">
        <v>1972</v>
      </c>
      <c r="F86" s="87" t="s">
        <v>2351</v>
      </c>
      <c r="G86" s="86" t="s">
        <v>2364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48.75" x14ac:dyDescent="0.25">
      <c r="A87" s="90" t="s">
        <v>0</v>
      </c>
      <c r="B87" s="90" t="s">
        <v>0</v>
      </c>
      <c r="C87" s="90" t="s">
        <v>0</v>
      </c>
      <c r="D87" s="90" t="s">
        <v>2367</v>
      </c>
      <c r="E87" s="90" t="s">
        <v>1978</v>
      </c>
      <c r="F87" s="90" t="s">
        <v>2351</v>
      </c>
      <c r="G87" s="89" t="s">
        <v>2356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3" t="s">
        <v>0</v>
      </c>
      <c r="B88" s="93" t="s">
        <v>0</v>
      </c>
      <c r="C88" s="93" t="s">
        <v>0</v>
      </c>
      <c r="D88" s="93" t="s">
        <v>2370</v>
      </c>
      <c r="E88" s="93" t="s">
        <v>2371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48.75" x14ac:dyDescent="0.25">
      <c r="A89" s="87" t="s">
        <v>0</v>
      </c>
      <c r="B89" s="87" t="s">
        <v>0</v>
      </c>
      <c r="C89" s="87" t="s">
        <v>0</v>
      </c>
      <c r="D89" s="87" t="s">
        <v>2372</v>
      </c>
      <c r="E89" s="87" t="s">
        <v>2011</v>
      </c>
      <c r="F89" s="87" t="s">
        <v>2346</v>
      </c>
      <c r="G89" s="86" t="s">
        <v>2373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39" x14ac:dyDescent="0.25">
      <c r="A90" s="90" t="s">
        <v>0</v>
      </c>
      <c r="B90" s="90" t="s">
        <v>0</v>
      </c>
      <c r="C90" s="90" t="s">
        <v>0</v>
      </c>
      <c r="D90" s="90" t="s">
        <v>2376</v>
      </c>
      <c r="E90" s="90" t="s">
        <v>2005</v>
      </c>
      <c r="F90" s="90" t="s">
        <v>2346</v>
      </c>
      <c r="G90" s="89" t="s">
        <v>2356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2391</v>
      </c>
      <c r="E91" s="93" t="s">
        <v>2392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3" t="s">
        <v>0</v>
      </c>
      <c r="B92" s="93" t="s">
        <v>0</v>
      </c>
      <c r="C92" s="93" t="s">
        <v>0</v>
      </c>
      <c r="D92" s="93" t="s">
        <v>2411</v>
      </c>
      <c r="E92" s="93" t="s">
        <v>2412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90" t="s">
        <v>0</v>
      </c>
      <c r="B93" s="90" t="s">
        <v>0</v>
      </c>
      <c r="C93" s="90" t="s">
        <v>0</v>
      </c>
      <c r="D93" s="90" t="s">
        <v>2415</v>
      </c>
      <c r="E93" s="90" t="s">
        <v>2416</v>
      </c>
      <c r="F93" s="90" t="s">
        <v>1347</v>
      </c>
      <c r="G93" s="89" t="s">
        <v>2417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8" x14ac:dyDescent="0.25">
      <c r="A94" s="93" t="s">
        <v>0</v>
      </c>
      <c r="B94" s="93" t="s">
        <v>0</v>
      </c>
      <c r="C94" s="93" t="s">
        <v>0</v>
      </c>
      <c r="D94" s="93" t="s">
        <v>2420</v>
      </c>
      <c r="E94" s="93" t="s">
        <v>2421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2422</v>
      </c>
      <c r="E95" s="87" t="s">
        <v>2423</v>
      </c>
      <c r="F95" s="87" t="s">
        <v>2402</v>
      </c>
      <c r="G95" s="86" t="s">
        <v>2424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2427</v>
      </c>
      <c r="E96" s="87" t="s">
        <v>2428</v>
      </c>
      <c r="F96" s="87" t="s">
        <v>2402</v>
      </c>
      <c r="G96" s="86" t="s">
        <v>2429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2437</v>
      </c>
      <c r="E97" s="87" t="s">
        <v>2438</v>
      </c>
      <c r="F97" s="87" t="s">
        <v>2270</v>
      </c>
      <c r="G97" s="86" t="s">
        <v>2439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2440</v>
      </c>
      <c r="E98" s="87" t="s">
        <v>2441</v>
      </c>
      <c r="F98" s="87" t="s">
        <v>2442</v>
      </c>
      <c r="G98" s="86" t="s">
        <v>2552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2451</v>
      </c>
      <c r="E99" s="87" t="s">
        <v>2452</v>
      </c>
      <c r="F99" s="87" t="s">
        <v>2453</v>
      </c>
      <c r="G99" s="86" t="s">
        <v>2454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87" t="s">
        <v>0</v>
      </c>
      <c r="B100" s="87" t="s">
        <v>0</v>
      </c>
      <c r="C100" s="87" t="s">
        <v>0</v>
      </c>
      <c r="D100" s="87" t="s">
        <v>2465</v>
      </c>
      <c r="E100" s="87" t="s">
        <v>2466</v>
      </c>
      <c r="F100" s="87" t="s">
        <v>2402</v>
      </c>
      <c r="G100" s="86" t="s">
        <v>2467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87" t="s">
        <v>0</v>
      </c>
      <c r="B101" s="87" t="s">
        <v>0</v>
      </c>
      <c r="C101" s="87" t="s">
        <v>0</v>
      </c>
      <c r="D101" s="87" t="s">
        <v>2470</v>
      </c>
      <c r="E101" s="87" t="s">
        <v>2471</v>
      </c>
      <c r="F101" s="87" t="s">
        <v>2402</v>
      </c>
      <c r="G101" s="86" t="s">
        <v>2472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0" t="s">
        <v>0</v>
      </c>
      <c r="B102" s="90" t="s">
        <v>0</v>
      </c>
      <c r="C102" s="90" t="s">
        <v>0</v>
      </c>
      <c r="D102" s="90" t="s">
        <v>2477</v>
      </c>
      <c r="E102" s="90" t="s">
        <v>2117</v>
      </c>
      <c r="F102" s="90" t="s">
        <v>2402</v>
      </c>
      <c r="G102" s="89" t="s">
        <v>2553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8" x14ac:dyDescent="0.25">
      <c r="A103" s="93" t="s">
        <v>0</v>
      </c>
      <c r="B103" s="93" t="s">
        <v>0</v>
      </c>
      <c r="C103" s="93" t="s">
        <v>0</v>
      </c>
      <c r="D103" s="93" t="s">
        <v>1811</v>
      </c>
      <c r="E103" s="93" t="s">
        <v>1812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93" t="s">
        <v>0</v>
      </c>
      <c r="B104" s="93" t="s">
        <v>0</v>
      </c>
      <c r="C104" s="93" t="s">
        <v>0</v>
      </c>
      <c r="D104" s="93" t="s">
        <v>2498</v>
      </c>
      <c r="E104" s="93" t="s">
        <v>2499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9.5" x14ac:dyDescent="0.25">
      <c r="A105" s="90" t="s">
        <v>0</v>
      </c>
      <c r="B105" s="90" t="s">
        <v>0</v>
      </c>
      <c r="C105" s="90" t="s">
        <v>0</v>
      </c>
      <c r="D105" s="90" t="s">
        <v>2500</v>
      </c>
      <c r="E105" s="90" t="s">
        <v>2501</v>
      </c>
      <c r="F105" s="90" t="s">
        <v>1222</v>
      </c>
      <c r="G105" s="89" t="s">
        <v>2502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3" t="s">
        <v>0</v>
      </c>
      <c r="B106" s="93" t="s">
        <v>0</v>
      </c>
      <c r="C106" s="93" t="s">
        <v>0</v>
      </c>
      <c r="D106" s="93" t="s">
        <v>2503</v>
      </c>
      <c r="E106" s="93" t="s">
        <v>2504</v>
      </c>
      <c r="F106" s="93" t="s">
        <v>0</v>
      </c>
      <c r="G106" s="92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0</v>
      </c>
      <c r="B107" s="87" t="s">
        <v>0</v>
      </c>
      <c r="C107" s="87" t="s">
        <v>0</v>
      </c>
      <c r="D107" s="87" t="s">
        <v>2505</v>
      </c>
      <c r="E107" s="87" t="s">
        <v>2506</v>
      </c>
      <c r="F107" s="87" t="s">
        <v>1222</v>
      </c>
      <c r="G107" s="86" t="s">
        <v>2507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19.5" x14ac:dyDescent="0.25">
      <c r="A108" s="87" t="s">
        <v>1938</v>
      </c>
      <c r="B108" s="87" t="s">
        <v>1018</v>
      </c>
      <c r="C108" s="87" t="s">
        <v>2554</v>
      </c>
      <c r="D108" s="87" t="s">
        <v>0</v>
      </c>
      <c r="E108" s="87" t="s">
        <v>0</v>
      </c>
      <c r="F108" s="87" t="s">
        <v>0</v>
      </c>
      <c r="G108" s="86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1143</v>
      </c>
      <c r="E109" s="87" t="s">
        <v>1144</v>
      </c>
      <c r="F109" s="87" t="s">
        <v>1145</v>
      </c>
      <c r="G109" s="86" t="s">
        <v>528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1148</v>
      </c>
      <c r="E110" s="87" t="s">
        <v>1149</v>
      </c>
      <c r="F110" s="87" t="s">
        <v>1145</v>
      </c>
      <c r="G110" s="86" t="s">
        <v>56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9.5" x14ac:dyDescent="0.25">
      <c r="A111" s="87" t="s">
        <v>0</v>
      </c>
      <c r="B111" s="87" t="s">
        <v>0</v>
      </c>
      <c r="C111" s="87" t="s">
        <v>0</v>
      </c>
      <c r="D111" s="87" t="s">
        <v>1152</v>
      </c>
      <c r="E111" s="87" t="s">
        <v>1153</v>
      </c>
      <c r="F111" s="87" t="s">
        <v>1154</v>
      </c>
      <c r="G111" s="86" t="s">
        <v>2194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9.5" x14ac:dyDescent="0.25">
      <c r="A112" s="87" t="s">
        <v>0</v>
      </c>
      <c r="B112" s="87" t="s">
        <v>0</v>
      </c>
      <c r="C112" s="87" t="s">
        <v>0</v>
      </c>
      <c r="D112" s="87" t="s">
        <v>2196</v>
      </c>
      <c r="E112" s="87" t="s">
        <v>2197</v>
      </c>
      <c r="F112" s="87" t="s">
        <v>1154</v>
      </c>
      <c r="G112" s="86" t="s">
        <v>2555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9.5" x14ac:dyDescent="0.25">
      <c r="A113" s="87" t="s">
        <v>0</v>
      </c>
      <c r="B113" s="87" t="s">
        <v>0</v>
      </c>
      <c r="C113" s="87" t="s">
        <v>0</v>
      </c>
      <c r="D113" s="87" t="s">
        <v>1159</v>
      </c>
      <c r="E113" s="87" t="s">
        <v>1160</v>
      </c>
      <c r="F113" s="87" t="s">
        <v>1154</v>
      </c>
      <c r="G113" s="86" t="s">
        <v>2556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87" t="s">
        <v>0</v>
      </c>
      <c r="B114" s="87" t="s">
        <v>0</v>
      </c>
      <c r="C114" s="87" t="s">
        <v>0</v>
      </c>
      <c r="D114" s="87" t="s">
        <v>2208</v>
      </c>
      <c r="E114" s="87" t="s">
        <v>2209</v>
      </c>
      <c r="F114" s="87" t="s">
        <v>1154</v>
      </c>
      <c r="G114" s="86" t="s">
        <v>2210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2213</v>
      </c>
      <c r="E115" s="87" t="s">
        <v>2214</v>
      </c>
      <c r="F115" s="87" t="s">
        <v>1154</v>
      </c>
      <c r="G115" s="86" t="s">
        <v>2215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1195</v>
      </c>
      <c r="E116" s="87" t="s">
        <v>1196</v>
      </c>
      <c r="F116" s="87" t="s">
        <v>1154</v>
      </c>
      <c r="G116" s="86" t="s">
        <v>2218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2223</v>
      </c>
      <c r="E117" s="87" t="s">
        <v>2224</v>
      </c>
      <c r="F117" s="87" t="s">
        <v>1154</v>
      </c>
      <c r="G117" s="86" t="s">
        <v>2557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ht="19.5" x14ac:dyDescent="0.25">
      <c r="A118" s="90" t="s">
        <v>0</v>
      </c>
      <c r="B118" s="90" t="s">
        <v>0</v>
      </c>
      <c r="C118" s="90" t="s">
        <v>0</v>
      </c>
      <c r="D118" s="90" t="s">
        <v>2233</v>
      </c>
      <c r="E118" s="90" t="s">
        <v>2234</v>
      </c>
      <c r="F118" s="90" t="s">
        <v>1154</v>
      </c>
      <c r="G118" s="89" t="s">
        <v>2558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3" t="s">
        <v>0</v>
      </c>
      <c r="B119" s="93" t="s">
        <v>0</v>
      </c>
      <c r="C119" s="93" t="s">
        <v>0</v>
      </c>
      <c r="D119" s="93" t="s">
        <v>3</v>
      </c>
      <c r="E119" s="93" t="s">
        <v>1214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8" x14ac:dyDescent="0.25">
      <c r="A120" s="93" t="s">
        <v>0</v>
      </c>
      <c r="B120" s="93" t="s">
        <v>0</v>
      </c>
      <c r="C120" s="93" t="s">
        <v>0</v>
      </c>
      <c r="D120" s="93" t="s">
        <v>1215</v>
      </c>
      <c r="E120" s="93" t="s">
        <v>1216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8" x14ac:dyDescent="0.25">
      <c r="A121" s="93" t="s">
        <v>0</v>
      </c>
      <c r="B121" s="93" t="s">
        <v>0</v>
      </c>
      <c r="C121" s="93" t="s">
        <v>0</v>
      </c>
      <c r="D121" s="93" t="s">
        <v>1330</v>
      </c>
      <c r="E121" s="93" t="s">
        <v>1331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0" t="s">
        <v>0</v>
      </c>
      <c r="B122" s="90" t="s">
        <v>0</v>
      </c>
      <c r="C122" s="90" t="s">
        <v>0</v>
      </c>
      <c r="D122" s="90" t="s">
        <v>1333</v>
      </c>
      <c r="E122" s="90" t="s">
        <v>1334</v>
      </c>
      <c r="F122" s="90" t="s">
        <v>1222</v>
      </c>
      <c r="G122" s="89" t="s">
        <v>2245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93" t="s">
        <v>0</v>
      </c>
      <c r="B123" s="93" t="s">
        <v>0</v>
      </c>
      <c r="C123" s="93" t="s">
        <v>0</v>
      </c>
      <c r="D123" s="93" t="s">
        <v>1401</v>
      </c>
      <c r="E123" s="93" t="s">
        <v>1402</v>
      </c>
      <c r="F123" s="93" t="s">
        <v>0</v>
      </c>
      <c r="G123" s="92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29.25" x14ac:dyDescent="0.25">
      <c r="A124" s="87" t="s">
        <v>0</v>
      </c>
      <c r="B124" s="87" t="s">
        <v>0</v>
      </c>
      <c r="C124" s="87" t="s">
        <v>0</v>
      </c>
      <c r="D124" s="87" t="s">
        <v>2251</v>
      </c>
      <c r="E124" s="87" t="s">
        <v>2252</v>
      </c>
      <c r="F124" s="87" t="s">
        <v>1283</v>
      </c>
      <c r="G124" s="86" t="s">
        <v>2253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29.25" x14ac:dyDescent="0.25">
      <c r="A125" s="87" t="s">
        <v>0</v>
      </c>
      <c r="B125" s="87" t="s">
        <v>0</v>
      </c>
      <c r="C125" s="87" t="s">
        <v>0</v>
      </c>
      <c r="D125" s="87" t="s">
        <v>2256</v>
      </c>
      <c r="E125" s="87" t="s">
        <v>2257</v>
      </c>
      <c r="F125" s="87" t="s">
        <v>1283</v>
      </c>
      <c r="G125" s="86" t="s">
        <v>2258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0" t="s">
        <v>0</v>
      </c>
      <c r="B126" s="90" t="s">
        <v>0</v>
      </c>
      <c r="C126" s="90" t="s">
        <v>0</v>
      </c>
      <c r="D126" s="90" t="s">
        <v>2268</v>
      </c>
      <c r="E126" s="90" t="s">
        <v>2269</v>
      </c>
      <c r="F126" s="90" t="s">
        <v>2270</v>
      </c>
      <c r="G126" s="89" t="s">
        <v>2271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1409</v>
      </c>
      <c r="E127" s="93" t="s">
        <v>1410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9.5" x14ac:dyDescent="0.25">
      <c r="A128" s="90" t="s">
        <v>0</v>
      </c>
      <c r="B128" s="90" t="s">
        <v>0</v>
      </c>
      <c r="C128" s="90" t="s">
        <v>0</v>
      </c>
      <c r="D128" s="90" t="s">
        <v>1412</v>
      </c>
      <c r="E128" s="90" t="s">
        <v>1413</v>
      </c>
      <c r="F128" s="90" t="s">
        <v>1405</v>
      </c>
      <c r="G128" s="89" t="s">
        <v>2279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1422</v>
      </c>
      <c r="E129" s="93" t="s">
        <v>1423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0" t="s">
        <v>0</v>
      </c>
      <c r="B130" s="90" t="s">
        <v>0</v>
      </c>
      <c r="C130" s="90" t="s">
        <v>0</v>
      </c>
      <c r="D130" s="90" t="s">
        <v>2285</v>
      </c>
      <c r="E130" s="90" t="s">
        <v>2286</v>
      </c>
      <c r="F130" s="90" t="s">
        <v>1347</v>
      </c>
      <c r="G130" s="89" t="s">
        <v>2287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ht="18" x14ac:dyDescent="0.25">
      <c r="A131" s="93" t="s">
        <v>0</v>
      </c>
      <c r="B131" s="93" t="s">
        <v>0</v>
      </c>
      <c r="C131" s="93" t="s">
        <v>0</v>
      </c>
      <c r="D131" s="93" t="s">
        <v>1459</v>
      </c>
      <c r="E131" s="93" t="s">
        <v>1460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0" t="s">
        <v>0</v>
      </c>
      <c r="B132" s="90" t="s">
        <v>0</v>
      </c>
      <c r="C132" s="90" t="s">
        <v>0</v>
      </c>
      <c r="D132" s="90" t="s">
        <v>2303</v>
      </c>
      <c r="E132" s="90" t="s">
        <v>2304</v>
      </c>
      <c r="F132" s="90" t="s">
        <v>1347</v>
      </c>
      <c r="G132" s="89" t="s">
        <v>2305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1479</v>
      </c>
      <c r="E133" s="93" t="s">
        <v>1480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87" t="s">
        <v>0</v>
      </c>
      <c r="B134" s="87" t="s">
        <v>0</v>
      </c>
      <c r="C134" s="87" t="s">
        <v>0</v>
      </c>
      <c r="D134" s="87" t="s">
        <v>2306</v>
      </c>
      <c r="E134" s="87" t="s">
        <v>2307</v>
      </c>
      <c r="F134" s="87" t="s">
        <v>1222</v>
      </c>
      <c r="G134" s="86" t="s">
        <v>2559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87" t="s">
        <v>0</v>
      </c>
      <c r="B135" s="87" t="s">
        <v>0</v>
      </c>
      <c r="C135" s="87" t="s">
        <v>0</v>
      </c>
      <c r="D135" s="87" t="s">
        <v>2311</v>
      </c>
      <c r="E135" s="87" t="s">
        <v>2312</v>
      </c>
      <c r="F135" s="87" t="s">
        <v>1222</v>
      </c>
      <c r="G135" s="86" t="s">
        <v>2560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90" t="s">
        <v>0</v>
      </c>
      <c r="B136" s="90" t="s">
        <v>0</v>
      </c>
      <c r="C136" s="90" t="s">
        <v>0</v>
      </c>
      <c r="D136" s="90" t="s">
        <v>2315</v>
      </c>
      <c r="E136" s="90" t="s">
        <v>2316</v>
      </c>
      <c r="F136" s="90" t="s">
        <v>1347</v>
      </c>
      <c r="G136" s="89" t="s">
        <v>2561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8" x14ac:dyDescent="0.25">
      <c r="A137" s="93" t="s">
        <v>0</v>
      </c>
      <c r="B137" s="93" t="s">
        <v>0</v>
      </c>
      <c r="C137" s="93" t="s">
        <v>0</v>
      </c>
      <c r="D137" s="93" t="s">
        <v>1497</v>
      </c>
      <c r="E137" s="93" t="s">
        <v>1498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29.25" x14ac:dyDescent="0.25">
      <c r="A138" s="87" t="s">
        <v>0</v>
      </c>
      <c r="B138" s="87" t="s">
        <v>0</v>
      </c>
      <c r="C138" s="87" t="s">
        <v>0</v>
      </c>
      <c r="D138" s="87" t="s">
        <v>1522</v>
      </c>
      <c r="E138" s="87" t="s">
        <v>1523</v>
      </c>
      <c r="F138" s="87" t="s">
        <v>1347</v>
      </c>
      <c r="G138" s="86" t="s">
        <v>2562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39" x14ac:dyDescent="0.25">
      <c r="A139" s="90" t="s">
        <v>0</v>
      </c>
      <c r="B139" s="90" t="s">
        <v>0</v>
      </c>
      <c r="C139" s="90" t="s">
        <v>0</v>
      </c>
      <c r="D139" s="90" t="s">
        <v>2327</v>
      </c>
      <c r="E139" s="90" t="s">
        <v>2328</v>
      </c>
      <c r="F139" s="90" t="s">
        <v>1222</v>
      </c>
      <c r="G139" s="89" t="s">
        <v>2563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18" x14ac:dyDescent="0.25">
      <c r="A140" s="93" t="s">
        <v>0</v>
      </c>
      <c r="B140" s="93" t="s">
        <v>0</v>
      </c>
      <c r="C140" s="93" t="s">
        <v>0</v>
      </c>
      <c r="D140" s="93" t="s">
        <v>144</v>
      </c>
      <c r="E140" s="93" t="s">
        <v>1810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3" t="s">
        <v>0</v>
      </c>
      <c r="B141" s="93" t="s">
        <v>0</v>
      </c>
      <c r="C141" s="93" t="s">
        <v>0</v>
      </c>
      <c r="D141" s="93" t="s">
        <v>2341</v>
      </c>
      <c r="E141" s="93" t="s">
        <v>2342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93" t="s">
        <v>0</v>
      </c>
      <c r="B142" s="93" t="s">
        <v>0</v>
      </c>
      <c r="C142" s="93" t="s">
        <v>0</v>
      </c>
      <c r="D142" s="93" t="s">
        <v>2379</v>
      </c>
      <c r="E142" s="93" t="s">
        <v>2380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2381</v>
      </c>
      <c r="E143" s="87" t="s">
        <v>2382</v>
      </c>
      <c r="F143" s="87" t="s">
        <v>1283</v>
      </c>
      <c r="G143" s="86" t="s">
        <v>2383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2386</v>
      </c>
      <c r="E144" s="90" t="s">
        <v>2387</v>
      </c>
      <c r="F144" s="90" t="s">
        <v>1283</v>
      </c>
      <c r="G144" s="89" t="s">
        <v>2388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2391</v>
      </c>
      <c r="E145" s="93" t="s">
        <v>2392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93" t="s">
        <v>0</v>
      </c>
      <c r="B146" s="93" t="s">
        <v>0</v>
      </c>
      <c r="C146" s="93" t="s">
        <v>0</v>
      </c>
      <c r="D146" s="93" t="s">
        <v>2393</v>
      </c>
      <c r="E146" s="93" t="s">
        <v>2394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29.25" x14ac:dyDescent="0.25">
      <c r="A147" s="87" t="s">
        <v>0</v>
      </c>
      <c r="B147" s="87" t="s">
        <v>0</v>
      </c>
      <c r="C147" s="87" t="s">
        <v>0</v>
      </c>
      <c r="D147" s="87" t="s">
        <v>2395</v>
      </c>
      <c r="E147" s="87" t="s">
        <v>2084</v>
      </c>
      <c r="F147" s="87" t="s">
        <v>1245</v>
      </c>
      <c r="G147" s="86" t="s">
        <v>298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29.25" x14ac:dyDescent="0.25">
      <c r="A148" s="87" t="s">
        <v>0</v>
      </c>
      <c r="B148" s="87" t="s">
        <v>0</v>
      </c>
      <c r="C148" s="87" t="s">
        <v>0</v>
      </c>
      <c r="D148" s="87" t="s">
        <v>2398</v>
      </c>
      <c r="E148" s="87" t="s">
        <v>2078</v>
      </c>
      <c r="F148" s="87" t="s">
        <v>1245</v>
      </c>
      <c r="G148" s="86" t="s">
        <v>298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87" t="s">
        <v>0</v>
      </c>
      <c r="B149" s="87" t="s">
        <v>0</v>
      </c>
      <c r="C149" s="87" t="s">
        <v>0</v>
      </c>
      <c r="D149" s="87" t="s">
        <v>2401</v>
      </c>
      <c r="E149" s="87" t="s">
        <v>2089</v>
      </c>
      <c r="F149" s="87" t="s">
        <v>2402</v>
      </c>
      <c r="G149" s="86" t="s">
        <v>1225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2405</v>
      </c>
      <c r="E150" s="87" t="s">
        <v>2105</v>
      </c>
      <c r="F150" s="87" t="s">
        <v>2270</v>
      </c>
      <c r="G150" s="86" t="s">
        <v>2406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ht="29.25" x14ac:dyDescent="0.25">
      <c r="A151" s="90" t="s">
        <v>0</v>
      </c>
      <c r="B151" s="90" t="s">
        <v>0</v>
      </c>
      <c r="C151" s="90" t="s">
        <v>0</v>
      </c>
      <c r="D151" s="90" t="s">
        <v>2409</v>
      </c>
      <c r="E151" s="90" t="s">
        <v>2032</v>
      </c>
      <c r="F151" s="90" t="s">
        <v>1245</v>
      </c>
      <c r="G151" s="89" t="s">
        <v>760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3" t="s">
        <v>0</v>
      </c>
      <c r="B152" s="93" t="s">
        <v>0</v>
      </c>
      <c r="C152" s="93" t="s">
        <v>0</v>
      </c>
      <c r="D152" s="93" t="s">
        <v>2411</v>
      </c>
      <c r="E152" s="93" t="s">
        <v>2412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9.5" x14ac:dyDescent="0.25">
      <c r="A153" s="90" t="s">
        <v>0</v>
      </c>
      <c r="B153" s="90" t="s">
        <v>0</v>
      </c>
      <c r="C153" s="90" t="s">
        <v>0</v>
      </c>
      <c r="D153" s="90" t="s">
        <v>2413</v>
      </c>
      <c r="E153" s="90" t="s">
        <v>2048</v>
      </c>
      <c r="F153" s="90" t="s">
        <v>1245</v>
      </c>
      <c r="G153" s="89" t="s">
        <v>323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18" x14ac:dyDescent="0.25">
      <c r="A154" s="93" t="s">
        <v>0</v>
      </c>
      <c r="B154" s="93" t="s">
        <v>0</v>
      </c>
      <c r="C154" s="93" t="s">
        <v>0</v>
      </c>
      <c r="D154" s="93" t="s">
        <v>2420</v>
      </c>
      <c r="E154" s="93" t="s">
        <v>2421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2432</v>
      </c>
      <c r="E155" s="87" t="s">
        <v>2433</v>
      </c>
      <c r="F155" s="87" t="s">
        <v>1283</v>
      </c>
      <c r="G155" s="86" t="s">
        <v>2434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2440</v>
      </c>
      <c r="E156" s="87" t="s">
        <v>2441</v>
      </c>
      <c r="F156" s="87" t="s">
        <v>2442</v>
      </c>
      <c r="G156" s="86" t="s">
        <v>2564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2446</v>
      </c>
      <c r="E157" s="87" t="s">
        <v>2447</v>
      </c>
      <c r="F157" s="87" t="s">
        <v>2442</v>
      </c>
      <c r="G157" s="86" t="s">
        <v>2448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2455</v>
      </c>
      <c r="E158" s="87" t="s">
        <v>2456</v>
      </c>
      <c r="F158" s="87" t="s">
        <v>2402</v>
      </c>
      <c r="G158" s="86" t="s">
        <v>2457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2460</v>
      </c>
      <c r="E159" s="87" t="s">
        <v>2461</v>
      </c>
      <c r="F159" s="87" t="s">
        <v>2402</v>
      </c>
      <c r="G159" s="86" t="s">
        <v>2462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87" t="s">
        <v>0</v>
      </c>
      <c r="B160" s="87" t="s">
        <v>0</v>
      </c>
      <c r="C160" s="87" t="s">
        <v>0</v>
      </c>
      <c r="D160" s="87" t="s">
        <v>2474</v>
      </c>
      <c r="E160" s="87" t="s">
        <v>2475</v>
      </c>
      <c r="F160" s="87" t="s">
        <v>2402</v>
      </c>
      <c r="G160" s="86" t="s">
        <v>2462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0" t="s">
        <v>0</v>
      </c>
      <c r="B161" s="90" t="s">
        <v>0</v>
      </c>
      <c r="C161" s="90" t="s">
        <v>0</v>
      </c>
      <c r="D161" s="90" t="s">
        <v>2477</v>
      </c>
      <c r="E161" s="90" t="s">
        <v>2117</v>
      </c>
      <c r="F161" s="90" t="s">
        <v>2402</v>
      </c>
      <c r="G161" s="89" t="s">
        <v>2565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3" t="s">
        <v>0</v>
      </c>
      <c r="B162" s="93" t="s">
        <v>0</v>
      </c>
      <c r="C162" s="93" t="s">
        <v>0</v>
      </c>
      <c r="D162" s="93" t="s">
        <v>2484</v>
      </c>
      <c r="E162" s="93" t="s">
        <v>2485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87" t="s">
        <v>0</v>
      </c>
      <c r="B163" s="87" t="s">
        <v>0</v>
      </c>
      <c r="C163" s="87" t="s">
        <v>0</v>
      </c>
      <c r="D163" s="87" t="s">
        <v>2486</v>
      </c>
      <c r="E163" s="87" t="s">
        <v>2487</v>
      </c>
      <c r="F163" s="87" t="s">
        <v>2442</v>
      </c>
      <c r="G163" s="86" t="s">
        <v>2488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87" t="s">
        <v>0</v>
      </c>
      <c r="B164" s="87" t="s">
        <v>0</v>
      </c>
      <c r="C164" s="87" t="s">
        <v>0</v>
      </c>
      <c r="D164" s="87" t="s">
        <v>2491</v>
      </c>
      <c r="E164" s="87" t="s">
        <v>2492</v>
      </c>
      <c r="F164" s="87" t="s">
        <v>2442</v>
      </c>
      <c r="G164" s="86" t="s">
        <v>2493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29.25" x14ac:dyDescent="0.25">
      <c r="A165" s="90" t="s">
        <v>0</v>
      </c>
      <c r="B165" s="90" t="s">
        <v>0</v>
      </c>
      <c r="C165" s="90" t="s">
        <v>0</v>
      </c>
      <c r="D165" s="90" t="s">
        <v>2495</v>
      </c>
      <c r="E165" s="90" t="s">
        <v>2111</v>
      </c>
      <c r="F165" s="90" t="s">
        <v>1405</v>
      </c>
      <c r="G165" s="89" t="s">
        <v>269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8" x14ac:dyDescent="0.25">
      <c r="A166" s="93" t="s">
        <v>0</v>
      </c>
      <c r="B166" s="93" t="s">
        <v>0</v>
      </c>
      <c r="C166" s="93" t="s">
        <v>0</v>
      </c>
      <c r="D166" s="93" t="s">
        <v>2510</v>
      </c>
      <c r="E166" s="93" t="s">
        <v>2511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3" t="s">
        <v>0</v>
      </c>
      <c r="B167" s="93" t="s">
        <v>0</v>
      </c>
      <c r="C167" s="93" t="s">
        <v>0</v>
      </c>
      <c r="D167" s="93" t="s">
        <v>2512</v>
      </c>
      <c r="E167" s="93" t="s">
        <v>2513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87" t="s">
        <v>0</v>
      </c>
      <c r="B168" s="87" t="s">
        <v>0</v>
      </c>
      <c r="C168" s="87" t="s">
        <v>0</v>
      </c>
      <c r="D168" s="87" t="s">
        <v>2514</v>
      </c>
      <c r="E168" s="87" t="s">
        <v>2515</v>
      </c>
      <c r="F168" s="87" t="s">
        <v>2442</v>
      </c>
      <c r="G168" s="86" t="s">
        <v>2566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87" t="s">
        <v>0</v>
      </c>
      <c r="B169" s="87" t="s">
        <v>0</v>
      </c>
      <c r="C169" s="87" t="s">
        <v>0</v>
      </c>
      <c r="D169" s="87" t="s">
        <v>2517</v>
      </c>
      <c r="E169" s="87" t="s">
        <v>2518</v>
      </c>
      <c r="F169" s="87" t="s">
        <v>2442</v>
      </c>
      <c r="G169" s="86" t="s">
        <v>2519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0" t="s">
        <v>0</v>
      </c>
      <c r="B170" s="90" t="s">
        <v>0</v>
      </c>
      <c r="C170" s="90" t="s">
        <v>0</v>
      </c>
      <c r="D170" s="90" t="s">
        <v>2520</v>
      </c>
      <c r="E170" s="90" t="s">
        <v>2521</v>
      </c>
      <c r="F170" s="90" t="s">
        <v>2442</v>
      </c>
      <c r="G170" s="89" t="s">
        <v>2522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27" x14ac:dyDescent="0.25">
      <c r="A171" s="93" t="s">
        <v>0</v>
      </c>
      <c r="B171" s="93" t="s">
        <v>0</v>
      </c>
      <c r="C171" s="93" t="s">
        <v>0</v>
      </c>
      <c r="D171" s="93" t="s">
        <v>150</v>
      </c>
      <c r="E171" s="93" t="s">
        <v>2523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93" t="s">
        <v>0</v>
      </c>
      <c r="B172" s="93" t="s">
        <v>0</v>
      </c>
      <c r="C172" s="93" t="s">
        <v>0</v>
      </c>
      <c r="D172" s="93" t="s">
        <v>2524</v>
      </c>
      <c r="E172" s="93" t="s">
        <v>2525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8" x14ac:dyDescent="0.25">
      <c r="A173" s="93" t="s">
        <v>0</v>
      </c>
      <c r="B173" s="93" t="s">
        <v>0</v>
      </c>
      <c r="C173" s="93" t="s">
        <v>0</v>
      </c>
      <c r="D173" s="93" t="s">
        <v>2526</v>
      </c>
      <c r="E173" s="93" t="s">
        <v>2527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29.25" x14ac:dyDescent="0.25">
      <c r="A174" s="87" t="s">
        <v>0</v>
      </c>
      <c r="B174" s="87" t="s">
        <v>0</v>
      </c>
      <c r="C174" s="87" t="s">
        <v>0</v>
      </c>
      <c r="D174" s="87" t="s">
        <v>2528</v>
      </c>
      <c r="E174" s="87" t="s">
        <v>2064</v>
      </c>
      <c r="F174" s="87" t="s">
        <v>1245</v>
      </c>
      <c r="G174" s="86" t="s">
        <v>144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19.5" x14ac:dyDescent="0.25">
      <c r="A175" s="87" t="s">
        <v>2129</v>
      </c>
      <c r="B175" s="87" t="s">
        <v>2130</v>
      </c>
      <c r="C175" s="87" t="s">
        <v>2540</v>
      </c>
      <c r="D175" s="87" t="s">
        <v>0</v>
      </c>
      <c r="E175" s="87" t="s">
        <v>0</v>
      </c>
      <c r="F175" s="87" t="s">
        <v>0</v>
      </c>
      <c r="G175" s="86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87" t="s">
        <v>0</v>
      </c>
      <c r="B176" s="87" t="s">
        <v>0</v>
      </c>
      <c r="C176" s="87" t="s">
        <v>0</v>
      </c>
      <c r="D176" s="87" t="s">
        <v>1143</v>
      </c>
      <c r="E176" s="87" t="s">
        <v>1144</v>
      </c>
      <c r="F176" s="87" t="s">
        <v>1145</v>
      </c>
      <c r="G176" s="86" t="s">
        <v>3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87" t="s">
        <v>0</v>
      </c>
      <c r="B177" s="87" t="s">
        <v>0</v>
      </c>
      <c r="C177" s="87" t="s">
        <v>0</v>
      </c>
      <c r="D177" s="87" t="s">
        <v>1148</v>
      </c>
      <c r="E177" s="87" t="s">
        <v>1149</v>
      </c>
      <c r="F177" s="87" t="s">
        <v>1145</v>
      </c>
      <c r="G177" s="86" t="s">
        <v>56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0" t="s">
        <v>0</v>
      </c>
      <c r="B178" s="90" t="s">
        <v>0</v>
      </c>
      <c r="C178" s="90" t="s">
        <v>0</v>
      </c>
      <c r="D178" s="90" t="s">
        <v>2223</v>
      </c>
      <c r="E178" s="90" t="s">
        <v>2224</v>
      </c>
      <c r="F178" s="90" t="s">
        <v>1154</v>
      </c>
      <c r="G178" s="89" t="s">
        <v>2567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93" t="s">
        <v>0</v>
      </c>
      <c r="B179" s="93" t="s">
        <v>0</v>
      </c>
      <c r="C179" s="93" t="s">
        <v>0</v>
      </c>
      <c r="D179" s="93" t="s">
        <v>3</v>
      </c>
      <c r="E179" s="93" t="s">
        <v>1214</v>
      </c>
      <c r="F179" s="93" t="s">
        <v>0</v>
      </c>
      <c r="G179" s="92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8" x14ac:dyDescent="0.25">
      <c r="A180" s="93" t="s">
        <v>0</v>
      </c>
      <c r="B180" s="93" t="s">
        <v>0</v>
      </c>
      <c r="C180" s="93" t="s">
        <v>0</v>
      </c>
      <c r="D180" s="93" t="s">
        <v>1215</v>
      </c>
      <c r="E180" s="93" t="s">
        <v>1216</v>
      </c>
      <c r="F180" s="93" t="s">
        <v>0</v>
      </c>
      <c r="G180" s="92" t="s">
        <v>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93" t="s">
        <v>0</v>
      </c>
      <c r="B181" s="93" t="s">
        <v>0</v>
      </c>
      <c r="C181" s="93" t="s">
        <v>0</v>
      </c>
      <c r="D181" s="93" t="s">
        <v>1401</v>
      </c>
      <c r="E181" s="93" t="s">
        <v>1402</v>
      </c>
      <c r="F181" s="93" t="s">
        <v>0</v>
      </c>
      <c r="G181" s="92" t="s">
        <v>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9.5" x14ac:dyDescent="0.25">
      <c r="A182" s="87" t="s">
        <v>0</v>
      </c>
      <c r="B182" s="87" t="s">
        <v>0</v>
      </c>
      <c r="C182" s="87" t="s">
        <v>0</v>
      </c>
      <c r="D182" s="87" t="s">
        <v>2260</v>
      </c>
      <c r="E182" s="87" t="s">
        <v>2139</v>
      </c>
      <c r="F182" s="87" t="s">
        <v>1283</v>
      </c>
      <c r="G182" s="86" t="s">
        <v>2261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</row>
    <row r="184" spans="1:23" x14ac:dyDescent="0.2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</row>
    <row r="185" spans="1:23" x14ac:dyDescent="0.2">
      <c r="A185" s="119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</row>
    <row r="186" spans="1:23" ht="64.900000000000006" customHeight="1" x14ac:dyDescent="0.2">
      <c r="A186" s="120" t="s">
        <v>77</v>
      </c>
      <c r="B186" s="121" t="s">
        <v>0</v>
      </c>
      <c r="C186" s="199" t="s">
        <v>0</v>
      </c>
      <c r="D186" s="199"/>
      <c r="E186" s="121" t="s">
        <v>78</v>
      </c>
      <c r="F186" s="119"/>
      <c r="G186" s="119"/>
      <c r="H186" s="122"/>
      <c r="I186" s="119"/>
      <c r="J186" s="119"/>
      <c r="K186" s="119"/>
      <c r="L186" s="119"/>
    </row>
    <row r="187" spans="1:23" x14ac:dyDescent="0.2">
      <c r="A187" s="77"/>
      <c r="B187" s="123" t="s">
        <v>1080</v>
      </c>
      <c r="C187" s="200" t="s">
        <v>1081</v>
      </c>
      <c r="D187" s="200"/>
      <c r="E187" s="124" t="s">
        <v>1082</v>
      </c>
      <c r="F187" s="119"/>
      <c r="G187" s="119"/>
      <c r="H187" s="122"/>
      <c r="I187" s="119"/>
      <c r="J187" s="119"/>
      <c r="K187" s="119"/>
      <c r="L187" s="119"/>
    </row>
    <row r="188" spans="1:23" x14ac:dyDescent="0.2">
      <c r="A188" s="77"/>
      <c r="B188" s="122"/>
      <c r="C188" s="122"/>
      <c r="D188" s="125"/>
      <c r="E188" s="125"/>
      <c r="F188" s="119"/>
      <c r="G188" s="119"/>
      <c r="H188" s="77"/>
      <c r="I188" s="119"/>
      <c r="J188" s="119"/>
      <c r="K188" s="119"/>
      <c r="L188" s="119"/>
    </row>
    <row r="189" spans="1:23" x14ac:dyDescent="0.2">
      <c r="A189" s="77"/>
      <c r="B189" s="122"/>
      <c r="C189" s="125"/>
      <c r="D189" s="125"/>
      <c r="E189" s="125"/>
      <c r="F189" s="119"/>
      <c r="G189" s="119"/>
      <c r="H189" s="77"/>
      <c r="I189" s="119"/>
      <c r="J189" s="119"/>
      <c r="K189" s="119"/>
      <c r="L189" s="119"/>
    </row>
    <row r="190" spans="1:23" ht="39.200000000000003" customHeight="1" x14ac:dyDescent="0.2">
      <c r="A190" s="126" t="s">
        <v>79</v>
      </c>
      <c r="B190" s="121" t="s">
        <v>0</v>
      </c>
      <c r="C190" s="199" t="s">
        <v>0</v>
      </c>
      <c r="D190" s="199"/>
      <c r="E190" s="121" t="s">
        <v>76</v>
      </c>
      <c r="F190" s="119"/>
      <c r="G190" s="119"/>
      <c r="H190" s="77"/>
      <c r="I190" s="119"/>
      <c r="J190" s="119"/>
      <c r="K190" s="119"/>
      <c r="L190" s="119"/>
    </row>
    <row r="191" spans="1:23" x14ac:dyDescent="0.2">
      <c r="A191" s="77"/>
      <c r="B191" s="127" t="s">
        <v>1080</v>
      </c>
      <c r="C191" s="200" t="s">
        <v>1081</v>
      </c>
      <c r="D191" s="200"/>
      <c r="E191" s="124" t="s">
        <v>1082</v>
      </c>
      <c r="F191" s="119"/>
      <c r="G191" s="119"/>
      <c r="H191" s="77"/>
      <c r="I191" s="119"/>
      <c r="J191" s="119"/>
      <c r="K191" s="119"/>
      <c r="L191" s="119"/>
    </row>
    <row r="192" spans="1:23" x14ac:dyDescent="0.2">
      <c r="A192" s="77"/>
      <c r="B192" s="77"/>
      <c r="C192" s="77"/>
      <c r="D192" s="77"/>
      <c r="E192" s="77"/>
      <c r="F192" s="119"/>
      <c r="G192" s="119"/>
      <c r="H192" s="77"/>
      <c r="I192" s="119"/>
      <c r="J192" s="119"/>
      <c r="K192" s="119"/>
      <c r="L192" s="119"/>
    </row>
    <row r="193" spans="1:12" x14ac:dyDescent="0.2">
      <c r="A193" s="95"/>
      <c r="B193" s="95"/>
      <c r="C193" s="95"/>
      <c r="D193" s="95"/>
      <c r="E193" s="95"/>
      <c r="F193" s="119"/>
      <c r="G193" s="119"/>
      <c r="H193" s="77"/>
      <c r="I193" s="119"/>
      <c r="J193" s="119"/>
      <c r="K193" s="119"/>
      <c r="L193" s="119"/>
    </row>
    <row r="194" spans="1:12" x14ac:dyDescent="0.2">
      <c r="A194" s="119"/>
      <c r="B194" s="119"/>
      <c r="C194" s="119"/>
      <c r="D194" s="119"/>
      <c r="E194" s="119"/>
      <c r="F194" s="119"/>
      <c r="G194" s="119"/>
      <c r="H194" s="77"/>
      <c r="I194" s="119"/>
      <c r="J194" s="119"/>
      <c r="K194" s="119"/>
      <c r="L194" s="119"/>
    </row>
    <row r="195" spans="1:12" x14ac:dyDescent="0.2">
      <c r="A195" s="119"/>
      <c r="B195" s="119"/>
      <c r="C195" s="119"/>
      <c r="D195" s="119"/>
      <c r="E195" s="119"/>
      <c r="F195" s="119"/>
      <c r="G195" s="119"/>
      <c r="H195" s="77"/>
      <c r="I195" s="119"/>
      <c r="J195" s="119"/>
      <c r="K195" s="119"/>
      <c r="L195" s="119"/>
    </row>
    <row r="196" spans="1:12" x14ac:dyDescent="0.2">
      <c r="A196" s="119"/>
      <c r="B196" s="119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</row>
    <row r="197" spans="1:12" x14ac:dyDescent="0.2">
      <c r="A197" s="119"/>
      <c r="B197" s="119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</row>
    <row r="198" spans="1:12" x14ac:dyDescent="0.2">
      <c r="A198" s="119"/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</row>
    <row r="199" spans="1:12" x14ac:dyDescent="0.2">
      <c r="A199" s="119"/>
      <c r="B199" s="119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</row>
    <row r="200" spans="1:12" x14ac:dyDescent="0.2">
      <c r="A200" s="119"/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</row>
    <row r="201" spans="1:12" x14ac:dyDescent="0.2">
      <c r="A201" s="119"/>
      <c r="B201" s="119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86:D186"/>
    <mergeCell ref="C187:D187"/>
    <mergeCell ref="C190:D190"/>
    <mergeCell ref="C191:D191"/>
    <mergeCell ref="A9:G9"/>
    <mergeCell ref="A10:G10"/>
    <mergeCell ref="A12:A13"/>
    <mergeCell ref="B12:B13"/>
    <mergeCell ref="D12:D13"/>
    <mergeCell ref="E12:E13"/>
  </mergeCells>
  <conditionalFormatting sqref="H194:H195">
    <cfRule type="cellIs" dxfId="20" priority="5" stopIfTrue="1" operator="equal">
      <formula>0</formula>
    </cfRule>
  </conditionalFormatting>
  <conditionalFormatting sqref="H186:H193">
    <cfRule type="cellIs" dxfId="19" priority="4" stopIfTrue="1" operator="equal">
      <formula>0</formula>
    </cfRule>
  </conditionalFormatting>
  <conditionalFormatting sqref="A188:D189 A186:B187 C187 A190:C191 A192:E192">
    <cfRule type="cellIs" dxfId="18" priority="3" stopIfTrue="1" operator="equal">
      <formula>0</formula>
    </cfRule>
  </conditionalFormatting>
  <conditionalFormatting sqref="E190">
    <cfRule type="cellIs" dxfId="17" priority="2" stopIfTrue="1" operator="equal">
      <formula>0</formula>
    </cfRule>
  </conditionalFormatting>
  <conditionalFormatting sqref="E191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'1343 Здание: '1  Рег № данных: '2</oddHeader>
    <oddFooter>&amp;C&amp;P</oddFooter>
  </headerFooter>
  <rowBreaks count="1" manualBreakCount="1">
    <brk id="180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5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Лещинского д. 35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80</v>
      </c>
      <c r="Y3" s="28" t="s">
        <v>58</v>
      </c>
      <c r="Z3" s="28" t="s">
        <v>0</v>
      </c>
    </row>
    <row r="4" spans="1:48" ht="31.5" customHeight="1" x14ac:dyDescent="0.2">
      <c r="A4" s="157" t="s">
        <v>81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82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83</v>
      </c>
      <c r="B6" s="157"/>
      <c r="C6" s="158" t="s">
        <v>2568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85</v>
      </c>
      <c r="B8" s="160"/>
      <c r="C8" s="160"/>
      <c r="D8" s="160"/>
      <c r="E8" s="32" t="s">
        <v>44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ЭЛЕКТРОСНАБЖЕНИЕ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87</v>
      </c>
      <c r="B13" s="153"/>
      <c r="C13" s="27" t="str">
        <f>Y2&amp;" "&amp;Z2</f>
        <v>на 01 декабря 2025 г.</v>
      </c>
      <c r="F13" s="154" t="s">
        <v>88</v>
      </c>
      <c r="G13" s="154"/>
      <c r="H13" s="38" t="s">
        <v>2569</v>
      </c>
      <c r="I13" s="154" t="s">
        <v>90</v>
      </c>
      <c r="J13" s="154"/>
      <c r="K13" s="154"/>
    </row>
    <row r="14" spans="1:48" ht="15" customHeight="1" x14ac:dyDescent="0.2">
      <c r="A14" s="147" t="s">
        <v>91</v>
      </c>
      <c r="B14" s="147" t="s">
        <v>92</v>
      </c>
      <c r="C14" s="147" t="s">
        <v>93</v>
      </c>
      <c r="D14" s="155" t="s">
        <v>94</v>
      </c>
      <c r="E14" s="147" t="s">
        <v>95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96</v>
      </c>
      <c r="F15" s="147" t="s">
        <v>97</v>
      </c>
      <c r="G15" s="147"/>
      <c r="H15" s="147" t="s">
        <v>98</v>
      </c>
      <c r="I15" s="147" t="s">
        <v>99</v>
      </c>
      <c r="J15" s="147" t="s">
        <v>100</v>
      </c>
      <c r="K15" s="148" t="s">
        <v>101</v>
      </c>
    </row>
    <row r="16" spans="1:48" ht="54.6" customHeight="1" x14ac:dyDescent="0.2">
      <c r="A16" s="147"/>
      <c r="B16" s="147"/>
      <c r="C16" s="147"/>
      <c r="D16" s="39" t="s">
        <v>102</v>
      </c>
      <c r="E16" s="147"/>
      <c r="F16" s="39" t="s">
        <v>103</v>
      </c>
      <c r="G16" s="39" t="s">
        <v>104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2570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2571</v>
      </c>
      <c r="C20" s="42" t="s">
        <v>1042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2572</v>
      </c>
      <c r="C21" s="42" t="s">
        <v>2573</v>
      </c>
      <c r="D21" s="43" t="s">
        <v>284</v>
      </c>
      <c r="E21" s="44" t="s">
        <v>2574</v>
      </c>
      <c r="F21" s="44" t="s">
        <v>289</v>
      </c>
      <c r="G21" s="44" t="s">
        <v>414</v>
      </c>
      <c r="H21" s="44" t="s">
        <v>2575</v>
      </c>
      <c r="I21" s="44" t="s">
        <v>2576</v>
      </c>
      <c r="J21" s="44" t="s">
        <v>2577</v>
      </c>
      <c r="K21" s="44" t="s">
        <v>2578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119</v>
      </c>
      <c r="B23" s="33" t="s">
        <v>2579</v>
      </c>
      <c r="C23" s="42" t="s">
        <v>2580</v>
      </c>
      <c r="D23" s="43" t="s">
        <v>2581</v>
      </c>
      <c r="E23" s="44" t="s">
        <v>0</v>
      </c>
      <c r="F23" s="44" t="s">
        <v>0</v>
      </c>
      <c r="G23" s="44" t="s">
        <v>123</v>
      </c>
      <c r="H23" s="44" t="s">
        <v>2582</v>
      </c>
      <c r="I23" s="44" t="s">
        <v>2583</v>
      </c>
      <c r="J23" s="44" t="s">
        <v>2584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44</v>
      </c>
      <c r="B25" s="33" t="s">
        <v>2585</v>
      </c>
      <c r="C25" s="42" t="s">
        <v>2586</v>
      </c>
      <c r="D25" s="43" t="s">
        <v>122</v>
      </c>
      <c r="E25" s="44" t="s">
        <v>2587</v>
      </c>
      <c r="F25" s="44" t="s">
        <v>2588</v>
      </c>
      <c r="G25" s="44" t="s">
        <v>2589</v>
      </c>
      <c r="H25" s="44" t="s">
        <v>2590</v>
      </c>
      <c r="I25" s="44" t="s">
        <v>2591</v>
      </c>
      <c r="J25" s="44" t="s">
        <v>2592</v>
      </c>
      <c r="K25" s="44" t="s">
        <v>2593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2594</v>
      </c>
      <c r="C27" s="42" t="s">
        <v>2595</v>
      </c>
      <c r="D27" s="43" t="s">
        <v>2596</v>
      </c>
      <c r="E27" s="44" t="s">
        <v>0</v>
      </c>
      <c r="F27" s="44" t="s">
        <v>0</v>
      </c>
      <c r="G27" s="44" t="s">
        <v>123</v>
      </c>
      <c r="H27" s="44" t="s">
        <v>2597</v>
      </c>
      <c r="I27" s="44" t="s">
        <v>2598</v>
      </c>
      <c r="J27" s="44" t="s">
        <v>2599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45" t="s">
        <v>0</v>
      </c>
      <c r="B29" s="46" t="s">
        <v>0</v>
      </c>
      <c r="C29" s="46" t="s">
        <v>177</v>
      </c>
      <c r="D29" s="47" t="s">
        <v>0</v>
      </c>
      <c r="E29" s="48" t="s">
        <v>1058</v>
      </c>
      <c r="F29" s="48" t="s">
        <v>137</v>
      </c>
      <c r="G29" s="48" t="s">
        <v>56</v>
      </c>
      <c r="H29" s="48" t="s">
        <v>2600</v>
      </c>
      <c r="I29" s="48" t="s">
        <v>385</v>
      </c>
      <c r="J29" s="48" t="s">
        <v>2601</v>
      </c>
      <c r="K29" s="48" t="s">
        <v>42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25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642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186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449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45" t="s">
        <v>0</v>
      </c>
      <c r="B32" s="46" t="s">
        <v>0</v>
      </c>
      <c r="C32" s="46" t="s">
        <v>188</v>
      </c>
      <c r="D32" s="47" t="s">
        <v>0</v>
      </c>
      <c r="E32" s="48" t="s">
        <v>0</v>
      </c>
      <c r="F32" s="48" t="s">
        <v>0</v>
      </c>
      <c r="G32" s="48" t="s">
        <v>0</v>
      </c>
      <c r="H32" s="48" t="s">
        <v>0</v>
      </c>
      <c r="I32" s="48" t="s">
        <v>0</v>
      </c>
      <c r="J32" s="48" t="s">
        <v>2602</v>
      </c>
      <c r="K32" s="48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190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42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191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56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45" t="s">
        <v>0</v>
      </c>
      <c r="B35" s="46" t="s">
        <v>0</v>
      </c>
      <c r="C35" s="46" t="s">
        <v>0</v>
      </c>
      <c r="D35" s="47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8" t="s">
        <v>0</v>
      </c>
      <c r="K35" s="48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2571</v>
      </c>
      <c r="C36" s="42" t="s">
        <v>2603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60" x14ac:dyDescent="0.2">
      <c r="A37" s="37" t="s">
        <v>144</v>
      </c>
      <c r="B37" s="33" t="s">
        <v>2604</v>
      </c>
      <c r="C37" s="42" t="s">
        <v>2605</v>
      </c>
      <c r="D37" s="43" t="s">
        <v>2606</v>
      </c>
      <c r="E37" s="44" t="s">
        <v>2607</v>
      </c>
      <c r="F37" s="44" t="s">
        <v>2608</v>
      </c>
      <c r="G37" s="44" t="s">
        <v>2609</v>
      </c>
      <c r="H37" s="44" t="s">
        <v>2610</v>
      </c>
      <c r="I37" s="44" t="s">
        <v>2611</v>
      </c>
      <c r="J37" s="44" t="s">
        <v>2612</v>
      </c>
      <c r="K37" s="44" t="s">
        <v>2613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150</v>
      </c>
      <c r="B39" s="33" t="s">
        <v>2614</v>
      </c>
      <c r="C39" s="42" t="s">
        <v>2615</v>
      </c>
      <c r="D39" s="43" t="s">
        <v>122</v>
      </c>
      <c r="E39" s="44" t="s">
        <v>0</v>
      </c>
      <c r="F39" s="44" t="s">
        <v>0</v>
      </c>
      <c r="G39" s="44" t="s">
        <v>123</v>
      </c>
      <c r="H39" s="44" t="s">
        <v>2616</v>
      </c>
      <c r="I39" s="44" t="s">
        <v>2617</v>
      </c>
      <c r="J39" s="44" t="s">
        <v>2618</v>
      </c>
      <c r="K39" s="44" t="s">
        <v>123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156</v>
      </c>
      <c r="B41" s="33" t="s">
        <v>2619</v>
      </c>
      <c r="C41" s="42" t="s">
        <v>2620</v>
      </c>
      <c r="D41" s="43" t="s">
        <v>122</v>
      </c>
      <c r="E41" s="44" t="s">
        <v>0</v>
      </c>
      <c r="F41" s="44" t="s">
        <v>0</v>
      </c>
      <c r="G41" s="44" t="s">
        <v>123</v>
      </c>
      <c r="H41" s="44" t="s">
        <v>2621</v>
      </c>
      <c r="I41" s="44" t="s">
        <v>2622</v>
      </c>
      <c r="J41" s="44" t="s">
        <v>2623</v>
      </c>
      <c r="K41" s="44" t="s">
        <v>123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30" x14ac:dyDescent="0.2">
      <c r="A43" s="45" t="s">
        <v>0</v>
      </c>
      <c r="B43" s="46" t="s">
        <v>0</v>
      </c>
      <c r="C43" s="46" t="s">
        <v>177</v>
      </c>
      <c r="D43" s="47" t="s">
        <v>0</v>
      </c>
      <c r="E43" s="48" t="s">
        <v>317</v>
      </c>
      <c r="F43" s="48" t="s">
        <v>3</v>
      </c>
      <c r="G43" s="48" t="s">
        <v>56</v>
      </c>
      <c r="H43" s="48" t="s">
        <v>276</v>
      </c>
      <c r="I43" s="48" t="s">
        <v>3</v>
      </c>
      <c r="J43" s="48" t="s">
        <v>489</v>
      </c>
      <c r="K43" s="48" t="s">
        <v>119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25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244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186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210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188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721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0</v>
      </c>
      <c r="C47" s="42" t="s">
        <v>190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119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191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56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45" t="s">
        <v>0</v>
      </c>
      <c r="B49" s="46" t="s">
        <v>0</v>
      </c>
      <c r="C49" s="46" t="s">
        <v>0</v>
      </c>
      <c r="D49" s="47" t="s">
        <v>0</v>
      </c>
      <c r="E49" s="48" t="s">
        <v>0</v>
      </c>
      <c r="F49" s="48" t="s">
        <v>0</v>
      </c>
      <c r="G49" s="48" t="s">
        <v>0</v>
      </c>
      <c r="H49" s="48" t="s">
        <v>0</v>
      </c>
      <c r="I49" s="48" t="s">
        <v>0</v>
      </c>
      <c r="J49" s="48" t="s">
        <v>0</v>
      </c>
      <c r="K49" s="48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2571</v>
      </c>
      <c r="C50" s="42" t="s">
        <v>1939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60" x14ac:dyDescent="0.2">
      <c r="A51" s="37" t="s">
        <v>42</v>
      </c>
      <c r="B51" s="33" t="s">
        <v>2624</v>
      </c>
      <c r="C51" s="42" t="s">
        <v>2625</v>
      </c>
      <c r="D51" s="43" t="s">
        <v>2626</v>
      </c>
      <c r="E51" s="44" t="s">
        <v>2627</v>
      </c>
      <c r="F51" s="44" t="s">
        <v>2628</v>
      </c>
      <c r="G51" s="44" t="s">
        <v>2629</v>
      </c>
      <c r="H51" s="44" t="s">
        <v>2630</v>
      </c>
      <c r="I51" s="44" t="s">
        <v>2631</v>
      </c>
      <c r="J51" s="44" t="s">
        <v>2632</v>
      </c>
      <c r="K51" s="44" t="s">
        <v>2633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60" x14ac:dyDescent="0.2">
      <c r="A53" s="37" t="s">
        <v>72</v>
      </c>
      <c r="B53" s="33" t="s">
        <v>2634</v>
      </c>
      <c r="C53" s="42" t="s">
        <v>2635</v>
      </c>
      <c r="D53" s="43" t="s">
        <v>2636</v>
      </c>
      <c r="E53" s="44" t="s">
        <v>2637</v>
      </c>
      <c r="F53" s="44" t="s">
        <v>2638</v>
      </c>
      <c r="G53" s="44" t="s">
        <v>123</v>
      </c>
      <c r="H53" s="44" t="s">
        <v>2639</v>
      </c>
      <c r="I53" s="44" t="s">
        <v>2640</v>
      </c>
      <c r="J53" s="44" t="s">
        <v>2641</v>
      </c>
      <c r="K53" s="44" t="s">
        <v>2642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14" x14ac:dyDescent="0.2">
      <c r="A55" s="37" t="s">
        <v>204</v>
      </c>
      <c r="B55" s="33" t="s">
        <v>2643</v>
      </c>
      <c r="C55" s="42" t="s">
        <v>2644</v>
      </c>
      <c r="D55" s="43" t="s">
        <v>2645</v>
      </c>
      <c r="E55" s="44" t="s">
        <v>0</v>
      </c>
      <c r="F55" s="44" t="s">
        <v>0</v>
      </c>
      <c r="G55" s="44" t="s">
        <v>123</v>
      </c>
      <c r="H55" s="44" t="s">
        <v>2646</v>
      </c>
      <c r="I55" s="44" t="s">
        <v>2647</v>
      </c>
      <c r="J55" s="44" t="s">
        <v>2648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14" x14ac:dyDescent="0.2">
      <c r="A57" s="37" t="s">
        <v>210</v>
      </c>
      <c r="B57" s="33" t="s">
        <v>1965</v>
      </c>
      <c r="C57" s="42" t="s">
        <v>1966</v>
      </c>
      <c r="D57" s="43" t="s">
        <v>2649</v>
      </c>
      <c r="E57" s="44" t="s">
        <v>0</v>
      </c>
      <c r="F57" s="44" t="s">
        <v>0</v>
      </c>
      <c r="G57" s="44" t="s">
        <v>123</v>
      </c>
      <c r="H57" s="44" t="s">
        <v>2650</v>
      </c>
      <c r="I57" s="44" t="s">
        <v>2651</v>
      </c>
      <c r="J57" s="44" t="s">
        <v>2652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14" x14ac:dyDescent="0.2">
      <c r="A59" s="37" t="s">
        <v>217</v>
      </c>
      <c r="B59" s="33" t="s">
        <v>2653</v>
      </c>
      <c r="C59" s="42" t="s">
        <v>2654</v>
      </c>
      <c r="D59" s="43" t="s">
        <v>2655</v>
      </c>
      <c r="E59" s="44" t="s">
        <v>0</v>
      </c>
      <c r="F59" s="44" t="s">
        <v>0</v>
      </c>
      <c r="G59" s="44" t="s">
        <v>123</v>
      </c>
      <c r="H59" s="44" t="s">
        <v>2656</v>
      </c>
      <c r="I59" s="44" t="s">
        <v>2657</v>
      </c>
      <c r="J59" s="44" t="s">
        <v>2658</v>
      </c>
      <c r="K59" s="44" t="s">
        <v>123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85.5" x14ac:dyDescent="0.2">
      <c r="A61" s="37" t="s">
        <v>223</v>
      </c>
      <c r="B61" s="33" t="s">
        <v>1994</v>
      </c>
      <c r="C61" s="42" t="s">
        <v>1995</v>
      </c>
      <c r="D61" s="43" t="s">
        <v>2659</v>
      </c>
      <c r="E61" s="44" t="s">
        <v>2660</v>
      </c>
      <c r="F61" s="44" t="s">
        <v>2661</v>
      </c>
      <c r="G61" s="44" t="s">
        <v>2662</v>
      </c>
      <c r="H61" s="44" t="s">
        <v>2663</v>
      </c>
      <c r="I61" s="44" t="s">
        <v>2664</v>
      </c>
      <c r="J61" s="44" t="s">
        <v>2665</v>
      </c>
      <c r="K61" s="44" t="s">
        <v>2666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71.25" x14ac:dyDescent="0.2">
      <c r="A63" s="37" t="s">
        <v>180</v>
      </c>
      <c r="B63" s="33" t="s">
        <v>2010</v>
      </c>
      <c r="C63" s="42" t="s">
        <v>2011</v>
      </c>
      <c r="D63" s="43" t="s">
        <v>2667</v>
      </c>
      <c r="E63" s="44" t="s">
        <v>0</v>
      </c>
      <c r="F63" s="44" t="s">
        <v>0</v>
      </c>
      <c r="G63" s="44" t="s">
        <v>123</v>
      </c>
      <c r="H63" s="44" t="s">
        <v>2668</v>
      </c>
      <c r="I63" s="44" t="s">
        <v>2669</v>
      </c>
      <c r="J63" s="44" t="s">
        <v>2670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45" t="s">
        <v>0</v>
      </c>
      <c r="B65" s="46" t="s">
        <v>0</v>
      </c>
      <c r="C65" s="46" t="s">
        <v>177</v>
      </c>
      <c r="D65" s="47" t="s">
        <v>0</v>
      </c>
      <c r="E65" s="48" t="s">
        <v>2162</v>
      </c>
      <c r="F65" s="48" t="s">
        <v>210</v>
      </c>
      <c r="G65" s="48" t="s">
        <v>44</v>
      </c>
      <c r="H65" s="48" t="s">
        <v>2671</v>
      </c>
      <c r="I65" s="48" t="s">
        <v>256</v>
      </c>
      <c r="J65" s="48" t="s">
        <v>2672</v>
      </c>
      <c r="K65" s="48" t="s">
        <v>72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25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738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186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528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45" t="s">
        <v>0</v>
      </c>
      <c r="B68" s="46" t="s">
        <v>0</v>
      </c>
      <c r="C68" s="46" t="s">
        <v>188</v>
      </c>
      <c r="D68" s="47" t="s">
        <v>0</v>
      </c>
      <c r="E68" s="48" t="s">
        <v>0</v>
      </c>
      <c r="F68" s="48" t="s">
        <v>0</v>
      </c>
      <c r="G68" s="48" t="s">
        <v>0</v>
      </c>
      <c r="H68" s="48" t="s">
        <v>0</v>
      </c>
      <c r="I68" s="48" t="s">
        <v>0</v>
      </c>
      <c r="J68" s="48" t="s">
        <v>2673</v>
      </c>
      <c r="K68" s="48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37" t="s">
        <v>0</v>
      </c>
      <c r="B69" s="33" t="s">
        <v>0</v>
      </c>
      <c r="C69" s="42" t="s">
        <v>190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72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191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56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45" t="s">
        <v>0</v>
      </c>
      <c r="B71" s="46" t="s">
        <v>0</v>
      </c>
      <c r="C71" s="46" t="s">
        <v>0</v>
      </c>
      <c r="D71" s="47" t="s">
        <v>0</v>
      </c>
      <c r="E71" s="48" t="s">
        <v>0</v>
      </c>
      <c r="F71" s="48" t="s">
        <v>0</v>
      </c>
      <c r="G71" s="48" t="s">
        <v>0</v>
      </c>
      <c r="H71" s="48" t="s">
        <v>0</v>
      </c>
      <c r="I71" s="48" t="s">
        <v>0</v>
      </c>
      <c r="J71" s="48" t="s">
        <v>0</v>
      </c>
      <c r="K71" s="48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2571</v>
      </c>
      <c r="C72" s="42" t="s">
        <v>1018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60" x14ac:dyDescent="0.2">
      <c r="A73" s="37" t="s">
        <v>237</v>
      </c>
      <c r="B73" s="33" t="s">
        <v>2037</v>
      </c>
      <c r="C73" s="42" t="s">
        <v>2674</v>
      </c>
      <c r="D73" s="43" t="s">
        <v>2675</v>
      </c>
      <c r="E73" s="44" t="s">
        <v>2676</v>
      </c>
      <c r="F73" s="44" t="s">
        <v>2677</v>
      </c>
      <c r="G73" s="44" t="s">
        <v>2678</v>
      </c>
      <c r="H73" s="44" t="s">
        <v>2679</v>
      </c>
      <c r="I73" s="44" t="s">
        <v>2680</v>
      </c>
      <c r="J73" s="44" t="s">
        <v>2681</v>
      </c>
      <c r="K73" s="44" t="s">
        <v>2682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244</v>
      </c>
      <c r="B75" s="33" t="s">
        <v>2683</v>
      </c>
      <c r="C75" s="42" t="s">
        <v>2684</v>
      </c>
      <c r="D75" s="43" t="s">
        <v>2685</v>
      </c>
      <c r="E75" s="44" t="s">
        <v>0</v>
      </c>
      <c r="F75" s="44" t="s">
        <v>0</v>
      </c>
      <c r="G75" s="44" t="s">
        <v>123</v>
      </c>
      <c r="H75" s="44" t="s">
        <v>2686</v>
      </c>
      <c r="I75" s="44" t="s">
        <v>2687</v>
      </c>
      <c r="J75" s="44" t="s">
        <v>2688</v>
      </c>
      <c r="K75" s="44" t="s">
        <v>123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60" x14ac:dyDescent="0.2">
      <c r="A77" s="37" t="s">
        <v>250</v>
      </c>
      <c r="B77" s="33" t="s">
        <v>2053</v>
      </c>
      <c r="C77" s="42" t="s">
        <v>2054</v>
      </c>
      <c r="D77" s="43" t="s">
        <v>2689</v>
      </c>
      <c r="E77" s="44" t="s">
        <v>2690</v>
      </c>
      <c r="F77" s="44" t="s">
        <v>2691</v>
      </c>
      <c r="G77" s="44" t="s">
        <v>2692</v>
      </c>
      <c r="H77" s="44" t="s">
        <v>2693</v>
      </c>
      <c r="I77" s="44" t="s">
        <v>2694</v>
      </c>
      <c r="J77" s="44" t="s">
        <v>2695</v>
      </c>
      <c r="K77" s="44" t="s">
        <v>2696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57" x14ac:dyDescent="0.2">
      <c r="A79" s="37" t="s">
        <v>256</v>
      </c>
      <c r="B79" s="33" t="s">
        <v>2063</v>
      </c>
      <c r="C79" s="42" t="s">
        <v>2064</v>
      </c>
      <c r="D79" s="43" t="s">
        <v>2697</v>
      </c>
      <c r="E79" s="44" t="s">
        <v>0</v>
      </c>
      <c r="F79" s="44" t="s">
        <v>0</v>
      </c>
      <c r="G79" s="44" t="s">
        <v>123</v>
      </c>
      <c r="H79" s="44" t="s">
        <v>2698</v>
      </c>
      <c r="I79" s="44" t="s">
        <v>2699</v>
      </c>
      <c r="J79" s="44" t="s">
        <v>2700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263</v>
      </c>
      <c r="B81" s="33" t="s">
        <v>2701</v>
      </c>
      <c r="C81" s="42" t="s">
        <v>2702</v>
      </c>
      <c r="D81" s="43" t="s">
        <v>2703</v>
      </c>
      <c r="E81" s="44" t="s">
        <v>0</v>
      </c>
      <c r="F81" s="44" t="s">
        <v>0</v>
      </c>
      <c r="G81" s="44" t="s">
        <v>123</v>
      </c>
      <c r="H81" s="44" t="s">
        <v>2704</v>
      </c>
      <c r="I81" s="44" t="s">
        <v>2705</v>
      </c>
      <c r="J81" s="44" t="s">
        <v>2706</v>
      </c>
      <c r="K81" s="44" t="s">
        <v>123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269</v>
      </c>
      <c r="B83" s="33" t="s">
        <v>2707</v>
      </c>
      <c r="C83" s="42" t="s">
        <v>2708</v>
      </c>
      <c r="D83" s="43" t="s">
        <v>2709</v>
      </c>
      <c r="E83" s="44" t="s">
        <v>2710</v>
      </c>
      <c r="F83" s="44" t="s">
        <v>2711</v>
      </c>
      <c r="G83" s="44" t="s">
        <v>123</v>
      </c>
      <c r="H83" s="44" t="s">
        <v>2712</v>
      </c>
      <c r="I83" s="44" t="s">
        <v>2713</v>
      </c>
      <c r="J83" s="44" t="s">
        <v>2714</v>
      </c>
      <c r="K83" s="44" t="s">
        <v>2715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15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276</v>
      </c>
      <c r="B85" s="33" t="s">
        <v>2716</v>
      </c>
      <c r="C85" s="42" t="s">
        <v>2717</v>
      </c>
      <c r="D85" s="43" t="s">
        <v>2718</v>
      </c>
      <c r="E85" s="44" t="s">
        <v>0</v>
      </c>
      <c r="F85" s="44" t="s">
        <v>0</v>
      </c>
      <c r="G85" s="44" t="s">
        <v>123</v>
      </c>
      <c r="H85" s="44" t="s">
        <v>2719</v>
      </c>
      <c r="I85" s="44" t="s">
        <v>2720</v>
      </c>
      <c r="J85" s="44" t="s">
        <v>2721</v>
      </c>
      <c r="K85" s="44" t="s">
        <v>123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57" x14ac:dyDescent="0.2">
      <c r="A87" s="37" t="s">
        <v>283</v>
      </c>
      <c r="B87" s="33" t="s">
        <v>2110</v>
      </c>
      <c r="C87" s="42" t="s">
        <v>2111</v>
      </c>
      <c r="D87" s="43" t="s">
        <v>2581</v>
      </c>
      <c r="E87" s="44" t="s">
        <v>0</v>
      </c>
      <c r="F87" s="44" t="s">
        <v>0</v>
      </c>
      <c r="G87" s="44" t="s">
        <v>123</v>
      </c>
      <c r="H87" s="44" t="s">
        <v>2722</v>
      </c>
      <c r="I87" s="44" t="s">
        <v>2723</v>
      </c>
      <c r="J87" s="44" t="s">
        <v>2724</v>
      </c>
      <c r="K87" s="44" t="s">
        <v>123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292</v>
      </c>
      <c r="B89" s="33" t="s">
        <v>2116</v>
      </c>
      <c r="C89" s="42" t="s">
        <v>2117</v>
      </c>
      <c r="D89" s="43" t="s">
        <v>2090</v>
      </c>
      <c r="E89" s="44" t="s">
        <v>0</v>
      </c>
      <c r="F89" s="44" t="s">
        <v>0</v>
      </c>
      <c r="G89" s="44" t="s">
        <v>123</v>
      </c>
      <c r="H89" s="44" t="s">
        <v>2725</v>
      </c>
      <c r="I89" s="44" t="s">
        <v>2726</v>
      </c>
      <c r="J89" s="44" t="s">
        <v>2727</v>
      </c>
      <c r="K89" s="44" t="s">
        <v>123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30" x14ac:dyDescent="0.2">
      <c r="A91" s="45" t="s">
        <v>0</v>
      </c>
      <c r="B91" s="46" t="s">
        <v>0</v>
      </c>
      <c r="C91" s="46" t="s">
        <v>177</v>
      </c>
      <c r="D91" s="47" t="s">
        <v>0</v>
      </c>
      <c r="E91" s="48" t="s">
        <v>569</v>
      </c>
      <c r="F91" s="48" t="s">
        <v>44</v>
      </c>
      <c r="G91" s="48" t="s">
        <v>56</v>
      </c>
      <c r="H91" s="48" t="s">
        <v>2728</v>
      </c>
      <c r="I91" s="48" t="s">
        <v>72</v>
      </c>
      <c r="J91" s="48" t="s">
        <v>2729</v>
      </c>
      <c r="K91" s="48" t="s">
        <v>137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25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373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186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298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45" t="s">
        <v>0</v>
      </c>
      <c r="B94" s="46" t="s">
        <v>0</v>
      </c>
      <c r="C94" s="46" t="s">
        <v>188</v>
      </c>
      <c r="D94" s="47" t="s">
        <v>0</v>
      </c>
      <c r="E94" s="48" t="s">
        <v>0</v>
      </c>
      <c r="F94" s="48" t="s">
        <v>0</v>
      </c>
      <c r="G94" s="48" t="s">
        <v>0</v>
      </c>
      <c r="H94" s="48" t="s">
        <v>0</v>
      </c>
      <c r="I94" s="48" t="s">
        <v>0</v>
      </c>
      <c r="J94" s="48" t="s">
        <v>2730</v>
      </c>
      <c r="K94" s="48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37" t="s">
        <v>0</v>
      </c>
      <c r="B95" s="33" t="s">
        <v>0</v>
      </c>
      <c r="C95" s="42" t="s">
        <v>190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137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191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56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45" t="s">
        <v>0</v>
      </c>
      <c r="B97" s="46" t="s">
        <v>0</v>
      </c>
      <c r="C97" s="46" t="s">
        <v>0</v>
      </c>
      <c r="D97" s="47" t="s">
        <v>0</v>
      </c>
      <c r="E97" s="48" t="s">
        <v>0</v>
      </c>
      <c r="F97" s="48" t="s">
        <v>0</v>
      </c>
      <c r="G97" s="48" t="s">
        <v>0</v>
      </c>
      <c r="H97" s="48" t="s">
        <v>0</v>
      </c>
      <c r="I97" s="48" t="s">
        <v>0</v>
      </c>
      <c r="J97" s="48" t="s">
        <v>0</v>
      </c>
      <c r="K97" s="48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2731</v>
      </c>
      <c r="C98" s="42" t="s">
        <v>2732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57" x14ac:dyDescent="0.2">
      <c r="A99" s="37" t="s">
        <v>298</v>
      </c>
      <c r="B99" s="33" t="s">
        <v>2733</v>
      </c>
      <c r="C99" s="42" t="s">
        <v>2734</v>
      </c>
      <c r="D99" s="43" t="s">
        <v>2735</v>
      </c>
      <c r="E99" s="44" t="s">
        <v>2736</v>
      </c>
      <c r="F99" s="44" t="s">
        <v>2737</v>
      </c>
      <c r="G99" s="44" t="s">
        <v>2738</v>
      </c>
      <c r="H99" s="44" t="s">
        <v>2739</v>
      </c>
      <c r="I99" s="44" t="s">
        <v>2740</v>
      </c>
      <c r="J99" s="44" t="s">
        <v>2741</v>
      </c>
      <c r="K99" s="44" t="s">
        <v>2742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57" x14ac:dyDescent="0.2">
      <c r="A101" s="37" t="s">
        <v>303</v>
      </c>
      <c r="B101" s="33" t="s">
        <v>2743</v>
      </c>
      <c r="C101" s="42" t="s">
        <v>2744</v>
      </c>
      <c r="D101" s="43" t="s">
        <v>2745</v>
      </c>
      <c r="E101" s="44" t="s">
        <v>0</v>
      </c>
      <c r="F101" s="44" t="s">
        <v>0</v>
      </c>
      <c r="G101" s="44" t="s">
        <v>123</v>
      </c>
      <c r="H101" s="44" t="s">
        <v>2746</v>
      </c>
      <c r="I101" s="44" t="s">
        <v>2747</v>
      </c>
      <c r="J101" s="44" t="s">
        <v>2748</v>
      </c>
      <c r="K101" s="44" t="s">
        <v>123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309</v>
      </c>
      <c r="B103" s="33" t="s">
        <v>2749</v>
      </c>
      <c r="C103" s="42" t="s">
        <v>2750</v>
      </c>
      <c r="D103" s="43" t="s">
        <v>2751</v>
      </c>
      <c r="E103" s="44" t="s">
        <v>0</v>
      </c>
      <c r="F103" s="44" t="s">
        <v>0</v>
      </c>
      <c r="G103" s="44" t="s">
        <v>123</v>
      </c>
      <c r="H103" s="44" t="s">
        <v>2752</v>
      </c>
      <c r="I103" s="44" t="s">
        <v>2753</v>
      </c>
      <c r="J103" s="44" t="s">
        <v>2754</v>
      </c>
      <c r="K103" s="44" t="s">
        <v>123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317</v>
      </c>
      <c r="B105" s="33" t="s">
        <v>2755</v>
      </c>
      <c r="C105" s="42" t="s">
        <v>2756</v>
      </c>
      <c r="D105" s="43" t="s">
        <v>2757</v>
      </c>
      <c r="E105" s="44" t="s">
        <v>0</v>
      </c>
      <c r="F105" s="44" t="s">
        <v>0</v>
      </c>
      <c r="G105" s="44" t="s">
        <v>123</v>
      </c>
      <c r="H105" s="44" t="s">
        <v>2758</v>
      </c>
      <c r="I105" s="44" t="s">
        <v>2759</v>
      </c>
      <c r="J105" s="44" t="s">
        <v>2760</v>
      </c>
      <c r="K105" s="44" t="s">
        <v>123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45" x14ac:dyDescent="0.2">
      <c r="A107" s="37" t="s">
        <v>323</v>
      </c>
      <c r="B107" s="33" t="s">
        <v>2761</v>
      </c>
      <c r="C107" s="42" t="s">
        <v>2762</v>
      </c>
      <c r="D107" s="43" t="s">
        <v>2096</v>
      </c>
      <c r="E107" s="44" t="s">
        <v>0</v>
      </c>
      <c r="F107" s="44" t="s">
        <v>0</v>
      </c>
      <c r="G107" s="44" t="s">
        <v>123</v>
      </c>
      <c r="H107" s="44" t="s">
        <v>2763</v>
      </c>
      <c r="I107" s="44" t="s">
        <v>2764</v>
      </c>
      <c r="J107" s="44" t="s">
        <v>2765</v>
      </c>
      <c r="K107" s="44" t="s">
        <v>123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45" x14ac:dyDescent="0.2">
      <c r="A109" s="37" t="s">
        <v>327</v>
      </c>
      <c r="B109" s="33" t="s">
        <v>2766</v>
      </c>
      <c r="C109" s="42" t="s">
        <v>2767</v>
      </c>
      <c r="D109" s="43" t="s">
        <v>2768</v>
      </c>
      <c r="E109" s="44" t="s">
        <v>0</v>
      </c>
      <c r="F109" s="44" t="s">
        <v>0</v>
      </c>
      <c r="G109" s="44" t="s">
        <v>123</v>
      </c>
      <c r="H109" s="44" t="s">
        <v>2769</v>
      </c>
      <c r="I109" s="44" t="s">
        <v>2770</v>
      </c>
      <c r="J109" s="44" t="s">
        <v>2771</v>
      </c>
      <c r="K109" s="44" t="s">
        <v>123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30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30" x14ac:dyDescent="0.2">
      <c r="A111" s="45" t="s">
        <v>0</v>
      </c>
      <c r="B111" s="46" t="s">
        <v>0</v>
      </c>
      <c r="C111" s="46" t="s">
        <v>177</v>
      </c>
      <c r="D111" s="47" t="s">
        <v>0</v>
      </c>
      <c r="E111" s="48" t="s">
        <v>2772</v>
      </c>
      <c r="F111" s="48" t="s">
        <v>478</v>
      </c>
      <c r="G111" s="48" t="s">
        <v>156</v>
      </c>
      <c r="H111" s="48" t="s">
        <v>2773</v>
      </c>
      <c r="I111" s="48" t="s">
        <v>478</v>
      </c>
      <c r="J111" s="48" t="s">
        <v>2774</v>
      </c>
      <c r="K111" s="48" t="s">
        <v>256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25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2775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186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978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45" t="s">
        <v>0</v>
      </c>
      <c r="B114" s="46" t="s">
        <v>0</v>
      </c>
      <c r="C114" s="46" t="s">
        <v>188</v>
      </c>
      <c r="D114" s="47" t="s">
        <v>0</v>
      </c>
      <c r="E114" s="48" t="s">
        <v>0</v>
      </c>
      <c r="F114" s="48" t="s">
        <v>0</v>
      </c>
      <c r="G114" s="48" t="s">
        <v>0</v>
      </c>
      <c r="H114" s="48" t="s">
        <v>0</v>
      </c>
      <c r="I114" s="48" t="s">
        <v>0</v>
      </c>
      <c r="J114" s="48" t="s">
        <v>2776</v>
      </c>
      <c r="K114" s="48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190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256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191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56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45" t="s">
        <v>0</v>
      </c>
      <c r="B117" s="46" t="s">
        <v>0</v>
      </c>
      <c r="C117" s="46" t="s">
        <v>0</v>
      </c>
      <c r="D117" s="47" t="s">
        <v>0</v>
      </c>
      <c r="E117" s="48" t="s">
        <v>0</v>
      </c>
      <c r="F117" s="48" t="s">
        <v>0</v>
      </c>
      <c r="G117" s="48" t="s">
        <v>0</v>
      </c>
      <c r="H117" s="48" t="s">
        <v>0</v>
      </c>
      <c r="I117" s="48" t="s">
        <v>0</v>
      </c>
      <c r="J117" s="48" t="s">
        <v>0</v>
      </c>
      <c r="K117" s="48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2129</v>
      </c>
      <c r="C118" s="42" t="s">
        <v>2130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71.25" x14ac:dyDescent="0.2">
      <c r="A119" s="37" t="s">
        <v>331</v>
      </c>
      <c r="B119" s="33" t="s">
        <v>2131</v>
      </c>
      <c r="C119" s="42" t="s">
        <v>2132</v>
      </c>
      <c r="D119" s="43" t="s">
        <v>2777</v>
      </c>
      <c r="E119" s="44" t="s">
        <v>2778</v>
      </c>
      <c r="F119" s="44" t="s">
        <v>2779</v>
      </c>
      <c r="G119" s="44" t="s">
        <v>123</v>
      </c>
      <c r="H119" s="44" t="s">
        <v>123</v>
      </c>
      <c r="I119" s="44" t="s">
        <v>123</v>
      </c>
      <c r="J119" s="44" t="s">
        <v>2780</v>
      </c>
      <c r="K119" s="44" t="s">
        <v>2781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337</v>
      </c>
      <c r="B121" s="33" t="s">
        <v>2138</v>
      </c>
      <c r="C121" s="42" t="s">
        <v>2139</v>
      </c>
      <c r="D121" s="43" t="s">
        <v>2782</v>
      </c>
      <c r="E121" s="44" t="s">
        <v>0</v>
      </c>
      <c r="F121" s="44" t="s">
        <v>0</v>
      </c>
      <c r="G121" s="44" t="s">
        <v>123</v>
      </c>
      <c r="H121" s="44" t="s">
        <v>2783</v>
      </c>
      <c r="I121" s="44" t="s">
        <v>2784</v>
      </c>
      <c r="J121" s="44" t="s">
        <v>2785</v>
      </c>
      <c r="K121" s="44" t="s">
        <v>123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30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343</v>
      </c>
      <c r="B123" s="33" t="s">
        <v>2786</v>
      </c>
      <c r="C123" s="42" t="s">
        <v>2787</v>
      </c>
      <c r="D123" s="43" t="s">
        <v>2788</v>
      </c>
      <c r="E123" s="44" t="s">
        <v>2789</v>
      </c>
      <c r="F123" s="44" t="s">
        <v>2790</v>
      </c>
      <c r="G123" s="44" t="s">
        <v>123</v>
      </c>
      <c r="H123" s="44" t="s">
        <v>123</v>
      </c>
      <c r="I123" s="44" t="s">
        <v>123</v>
      </c>
      <c r="J123" s="44" t="s">
        <v>2791</v>
      </c>
      <c r="K123" s="44" t="s">
        <v>2792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349</v>
      </c>
      <c r="B125" s="33" t="s">
        <v>2793</v>
      </c>
      <c r="C125" s="42" t="s">
        <v>2794</v>
      </c>
      <c r="D125" s="43" t="s">
        <v>2795</v>
      </c>
      <c r="E125" s="44" t="s">
        <v>2796</v>
      </c>
      <c r="F125" s="44" t="s">
        <v>2797</v>
      </c>
      <c r="G125" s="44" t="s">
        <v>2798</v>
      </c>
      <c r="H125" s="44" t="s">
        <v>2799</v>
      </c>
      <c r="I125" s="44" t="s">
        <v>2800</v>
      </c>
      <c r="J125" s="44" t="s">
        <v>2801</v>
      </c>
      <c r="K125" s="44" t="s">
        <v>2802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45" x14ac:dyDescent="0.2">
      <c r="A127" s="37" t="s">
        <v>358</v>
      </c>
      <c r="B127" s="33" t="s">
        <v>2803</v>
      </c>
      <c r="C127" s="42" t="s">
        <v>2804</v>
      </c>
      <c r="D127" s="43" t="s">
        <v>2805</v>
      </c>
      <c r="E127" s="44" t="s">
        <v>0</v>
      </c>
      <c r="F127" s="44" t="s">
        <v>0</v>
      </c>
      <c r="G127" s="44" t="s">
        <v>123</v>
      </c>
      <c r="H127" s="44" t="s">
        <v>2806</v>
      </c>
      <c r="I127" s="44" t="s">
        <v>2807</v>
      </c>
      <c r="J127" s="44" t="s">
        <v>2808</v>
      </c>
      <c r="K127" s="44" t="s">
        <v>123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30" x14ac:dyDescent="0.2">
      <c r="A128" s="37" t="s">
        <v>0</v>
      </c>
      <c r="B128" s="33" t="s">
        <v>0</v>
      </c>
      <c r="C128" s="42" t="s">
        <v>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30" x14ac:dyDescent="0.2">
      <c r="A129" s="45" t="s">
        <v>0</v>
      </c>
      <c r="B129" s="46" t="s">
        <v>0</v>
      </c>
      <c r="C129" s="46" t="s">
        <v>177</v>
      </c>
      <c r="D129" s="47" t="s">
        <v>0</v>
      </c>
      <c r="E129" s="48" t="s">
        <v>309</v>
      </c>
      <c r="F129" s="48" t="s">
        <v>3</v>
      </c>
      <c r="G129" s="48" t="s">
        <v>56</v>
      </c>
      <c r="H129" s="48" t="s">
        <v>256</v>
      </c>
      <c r="I129" s="48" t="s">
        <v>3</v>
      </c>
      <c r="J129" s="48" t="s">
        <v>449</v>
      </c>
      <c r="K129" s="48" t="s">
        <v>119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25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276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186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180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45" t="s">
        <v>0</v>
      </c>
      <c r="B132" s="46" t="s">
        <v>0</v>
      </c>
      <c r="C132" s="46" t="s">
        <v>188</v>
      </c>
      <c r="D132" s="47" t="s">
        <v>0</v>
      </c>
      <c r="E132" s="48" t="s">
        <v>0</v>
      </c>
      <c r="F132" s="48" t="s">
        <v>0</v>
      </c>
      <c r="G132" s="48" t="s">
        <v>0</v>
      </c>
      <c r="H132" s="48" t="s">
        <v>0</v>
      </c>
      <c r="I132" s="48" t="s">
        <v>0</v>
      </c>
      <c r="J132" s="48" t="s">
        <v>754</v>
      </c>
      <c r="K132" s="48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190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119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191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56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45" t="s">
        <v>0</v>
      </c>
      <c r="B135" s="46" t="s">
        <v>0</v>
      </c>
      <c r="C135" s="46" t="s">
        <v>0</v>
      </c>
      <c r="D135" s="47" t="s">
        <v>0</v>
      </c>
      <c r="E135" s="48" t="s">
        <v>0</v>
      </c>
      <c r="F135" s="48" t="s">
        <v>0</v>
      </c>
      <c r="G135" s="48" t="s">
        <v>0</v>
      </c>
      <c r="H135" s="48" t="s">
        <v>0</v>
      </c>
      <c r="I135" s="48" t="s">
        <v>0</v>
      </c>
      <c r="J135" s="48" t="s">
        <v>0</v>
      </c>
      <c r="K135" s="48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1008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2809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2148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2810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1012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1013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2811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1015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642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1017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204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1018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2812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1020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263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2152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2813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2154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2814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1040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317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1012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1042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309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1020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3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2156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2815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1012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1018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2816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1020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557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28.5" x14ac:dyDescent="0.2">
      <c r="A154" s="37" t="s">
        <v>0</v>
      </c>
      <c r="B154" s="33" t="s">
        <v>0</v>
      </c>
      <c r="C154" s="42" t="s">
        <v>2159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204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1012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0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1018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204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1020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56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1049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2817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1012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0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1018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2818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1020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373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1030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303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1012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0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1018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292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1020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119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1052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584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1012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0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1013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309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1015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3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1018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56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1020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56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1055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276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1057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180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190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423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1070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2819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1072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2809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1012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0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1013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2820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1015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653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1017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204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1018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2821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1020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2124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1042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309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1020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3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15" x14ac:dyDescent="0.2">
      <c r="A185" s="37" t="s">
        <v>0</v>
      </c>
      <c r="B185" s="33" t="s">
        <v>0</v>
      </c>
      <c r="C185" s="42" t="s">
        <v>25</v>
      </c>
      <c r="D185" s="43" t="s">
        <v>0</v>
      </c>
      <c r="E185" s="44" t="s">
        <v>0</v>
      </c>
      <c r="F185" s="44" t="s">
        <v>0</v>
      </c>
      <c r="G185" s="44" t="s">
        <v>0</v>
      </c>
      <c r="H185" s="44" t="s">
        <v>0</v>
      </c>
      <c r="I185" s="44" t="s">
        <v>0</v>
      </c>
      <c r="J185" s="44" t="s">
        <v>2822</v>
      </c>
      <c r="K185" s="44" t="s">
        <v>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186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2823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23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23" x14ac:dyDescent="0.2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</row>
    <row r="190" spans="1:23" x14ac:dyDescent="0.2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</row>
    <row r="191" spans="1:23" ht="64.900000000000006" customHeight="1" x14ac:dyDescent="0.2">
      <c r="A191" s="49"/>
      <c r="B191" s="50" t="s">
        <v>1079</v>
      </c>
      <c r="C191" s="51" t="s">
        <v>0</v>
      </c>
      <c r="D191" s="49"/>
      <c r="E191" s="52"/>
      <c r="F191" s="49"/>
      <c r="G191" s="144" t="s">
        <v>78</v>
      </c>
      <c r="H191" s="145"/>
      <c r="I191" s="49"/>
      <c r="J191" s="49"/>
      <c r="K191" s="49"/>
      <c r="L191" s="49"/>
    </row>
    <row r="192" spans="1:23" x14ac:dyDescent="0.2">
      <c r="A192" s="49"/>
      <c r="B192" s="49"/>
      <c r="C192" s="53" t="s">
        <v>1080</v>
      </c>
      <c r="D192" s="49"/>
      <c r="E192" s="53" t="s">
        <v>1081</v>
      </c>
      <c r="F192" s="49"/>
      <c r="G192" s="146" t="s">
        <v>1082</v>
      </c>
      <c r="H192" s="146"/>
      <c r="I192" s="49"/>
      <c r="J192" s="49"/>
      <c r="K192" s="49"/>
      <c r="L192" s="49"/>
    </row>
    <row r="193" spans="1:12" x14ac:dyDescent="0.2">
      <c r="A193" s="49"/>
      <c r="B193" s="49"/>
      <c r="C193" s="49"/>
      <c r="D193" s="49"/>
      <c r="E193" s="53"/>
      <c r="F193" s="49"/>
      <c r="G193" s="49"/>
      <c r="H193" s="49"/>
      <c r="I193" s="49"/>
      <c r="J193" s="49"/>
      <c r="K193" s="49"/>
      <c r="L193" s="49"/>
    </row>
    <row r="194" spans="1:12" x14ac:dyDescent="0.2">
      <c r="A194" s="49"/>
      <c r="B194" s="49"/>
      <c r="C194" s="49"/>
      <c r="D194" s="49"/>
      <c r="E194" s="53"/>
      <c r="F194" s="49"/>
      <c r="G194" s="49"/>
      <c r="H194" s="49"/>
      <c r="I194" s="49"/>
      <c r="J194" s="49"/>
      <c r="K194" s="49"/>
      <c r="L194" s="49"/>
    </row>
    <row r="195" spans="1:12" ht="39.200000000000003" customHeight="1" x14ac:dyDescent="0.2">
      <c r="A195" s="49"/>
      <c r="B195" s="50" t="s">
        <v>1083</v>
      </c>
      <c r="C195" s="51" t="s">
        <v>0</v>
      </c>
      <c r="D195" s="49"/>
      <c r="E195" s="52"/>
      <c r="F195" s="49"/>
      <c r="G195" s="144" t="s">
        <v>76</v>
      </c>
      <c r="H195" s="145"/>
      <c r="I195" s="49"/>
      <c r="J195" s="49"/>
      <c r="K195" s="49"/>
      <c r="L195" s="49"/>
    </row>
    <row r="196" spans="1:12" x14ac:dyDescent="0.2">
      <c r="A196" s="49"/>
      <c r="B196" s="49"/>
      <c r="C196" s="53" t="s">
        <v>1080</v>
      </c>
      <c r="D196" s="49"/>
      <c r="E196" s="53" t="s">
        <v>1081</v>
      </c>
      <c r="F196" s="49"/>
      <c r="G196" s="146" t="s">
        <v>1082</v>
      </c>
      <c r="H196" s="146"/>
      <c r="I196" s="49"/>
      <c r="J196" s="49"/>
      <c r="K196" s="49"/>
      <c r="L196" s="49"/>
    </row>
    <row r="197" spans="1:12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  <row r="198" spans="1:12" x14ac:dyDescent="0.2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</row>
    <row r="199" spans="1:12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</row>
    <row r="201" spans="1:12" x14ac:dyDescent="0.2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</row>
    <row r="203" spans="1:12" x14ac:dyDescent="0.2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</row>
    <row r="204" spans="1:12" x14ac:dyDescent="0.2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</row>
    <row r="205" spans="1:12" x14ac:dyDescent="0.2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91:H191"/>
    <mergeCell ref="G192:H192"/>
    <mergeCell ref="G195:H195"/>
    <mergeCell ref="G196:H196"/>
  </mergeCells>
  <conditionalFormatting sqref="L20:N63 A20:K187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'1343 Здание: '1  Рег № данных: '3</oddHeader>
    <oddFooter>&amp;C&amp;P</oddFooter>
  </headerFooter>
  <rowBreaks count="1" manualBreakCount="1">
    <brk id="184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Лещинского д. 35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58</v>
      </c>
      <c r="T3" s="55" t="s">
        <v>0</v>
      </c>
    </row>
    <row r="4" spans="1:23" ht="24" customHeight="1" x14ac:dyDescent="0.2">
      <c r="A4" s="136" t="s">
        <v>81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82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83</v>
      </c>
      <c r="B6" s="174"/>
      <c r="C6" s="172" t="s">
        <v>2568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1084</v>
      </c>
      <c r="B8" s="175"/>
      <c r="C8" s="175"/>
      <c r="D8" s="175"/>
      <c r="E8" s="175"/>
      <c r="F8" s="175"/>
      <c r="G8" s="57" t="s">
        <v>44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ЭЛЕКТРОСНАБЖЕНИЕ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1085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1086</v>
      </c>
      <c r="B12" s="130" t="s">
        <v>1087</v>
      </c>
      <c r="C12" s="13" t="s">
        <v>1088</v>
      </c>
      <c r="D12" s="13" t="s">
        <v>1089</v>
      </c>
      <c r="E12" s="13" t="s">
        <v>1090</v>
      </c>
      <c r="F12" s="13" t="s">
        <v>1091</v>
      </c>
      <c r="G12" s="13" t="s">
        <v>1092</v>
      </c>
      <c r="H12" s="59" t="s">
        <v>25</v>
      </c>
      <c r="I12" s="130" t="s">
        <v>1093</v>
      </c>
      <c r="J12" s="130" t="s">
        <v>1094</v>
      </c>
    </row>
    <row r="13" spans="1:23" ht="24" x14ac:dyDescent="0.2">
      <c r="A13" s="130"/>
      <c r="B13" s="130"/>
      <c r="C13" s="13" t="s">
        <v>1095</v>
      </c>
      <c r="D13" s="13" t="s">
        <v>1096</v>
      </c>
      <c r="E13" s="13" t="s">
        <v>1097</v>
      </c>
      <c r="F13" s="14" t="s">
        <v>29</v>
      </c>
      <c r="G13" s="14" t="s">
        <v>29</v>
      </c>
      <c r="H13" s="13" t="s">
        <v>1098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2824</v>
      </c>
      <c r="B15" s="62" t="s">
        <v>1042</v>
      </c>
      <c r="C15" s="62" t="s">
        <v>2825</v>
      </c>
      <c r="D15" s="61" t="s">
        <v>2826</v>
      </c>
      <c r="E15" s="61" t="s">
        <v>1120</v>
      </c>
      <c r="F15" s="61" t="s">
        <v>2827</v>
      </c>
      <c r="G15" s="61" t="s">
        <v>2828</v>
      </c>
      <c r="H15" s="61" t="s">
        <v>2829</v>
      </c>
      <c r="I15" s="61" t="s">
        <v>0</v>
      </c>
      <c r="J15" s="61" t="s">
        <v>2602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2824</v>
      </c>
      <c r="B16" s="62" t="s">
        <v>2603</v>
      </c>
      <c r="C16" s="62" t="s">
        <v>2830</v>
      </c>
      <c r="D16" s="61" t="s">
        <v>2831</v>
      </c>
      <c r="E16" s="61" t="s">
        <v>2187</v>
      </c>
      <c r="F16" s="61" t="s">
        <v>2832</v>
      </c>
      <c r="G16" s="61" t="s">
        <v>123</v>
      </c>
      <c r="H16" s="61" t="s">
        <v>2833</v>
      </c>
      <c r="I16" s="61" t="s">
        <v>0</v>
      </c>
      <c r="J16" s="61" t="s">
        <v>721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2824</v>
      </c>
      <c r="B17" s="62" t="s">
        <v>1939</v>
      </c>
      <c r="C17" s="62" t="s">
        <v>2834</v>
      </c>
      <c r="D17" s="61" t="s">
        <v>2835</v>
      </c>
      <c r="E17" s="61" t="s">
        <v>2836</v>
      </c>
      <c r="F17" s="61" t="s">
        <v>2837</v>
      </c>
      <c r="G17" s="61" t="s">
        <v>123</v>
      </c>
      <c r="H17" s="61" t="s">
        <v>2838</v>
      </c>
      <c r="I17" s="61" t="s">
        <v>0</v>
      </c>
      <c r="J17" s="61" t="s">
        <v>2673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2824</v>
      </c>
      <c r="B18" s="62" t="s">
        <v>1018</v>
      </c>
      <c r="C18" s="62" t="s">
        <v>2839</v>
      </c>
      <c r="D18" s="61" t="s">
        <v>2840</v>
      </c>
      <c r="E18" s="61" t="s">
        <v>2841</v>
      </c>
      <c r="F18" s="61" t="s">
        <v>2842</v>
      </c>
      <c r="G18" s="61" t="s">
        <v>123</v>
      </c>
      <c r="H18" s="61" t="s">
        <v>2843</v>
      </c>
      <c r="I18" s="61" t="s">
        <v>0</v>
      </c>
      <c r="J18" s="61" t="s">
        <v>2730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2844</v>
      </c>
      <c r="B19" s="62" t="s">
        <v>2732</v>
      </c>
      <c r="C19" s="62" t="s">
        <v>2175</v>
      </c>
      <c r="D19" s="61" t="s">
        <v>2845</v>
      </c>
      <c r="E19" s="61" t="s">
        <v>2846</v>
      </c>
      <c r="F19" s="61" t="s">
        <v>2847</v>
      </c>
      <c r="G19" s="61" t="s">
        <v>123</v>
      </c>
      <c r="H19" s="61" t="s">
        <v>2848</v>
      </c>
      <c r="I19" s="61" t="s">
        <v>0</v>
      </c>
      <c r="J19" s="61" t="s">
        <v>2776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3" t="s">
        <v>2185</v>
      </c>
      <c r="B20" s="64" t="s">
        <v>2130</v>
      </c>
      <c r="C20" s="64" t="s">
        <v>2168</v>
      </c>
      <c r="D20" s="63" t="s">
        <v>2849</v>
      </c>
      <c r="E20" s="63" t="s">
        <v>2187</v>
      </c>
      <c r="F20" s="63" t="s">
        <v>2850</v>
      </c>
      <c r="G20" s="63" t="s">
        <v>123</v>
      </c>
      <c r="H20" s="63" t="s">
        <v>2851</v>
      </c>
      <c r="I20" s="63" t="s">
        <v>0</v>
      </c>
      <c r="J20" s="63" t="s">
        <v>754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24" x14ac:dyDescent="0.2">
      <c r="A21" s="65" t="s">
        <v>0</v>
      </c>
      <c r="B21" s="66" t="s">
        <v>65</v>
      </c>
      <c r="C21" s="66" t="s">
        <v>0</v>
      </c>
      <c r="D21" s="65" t="s">
        <v>2852</v>
      </c>
      <c r="E21" s="65" t="s">
        <v>2853</v>
      </c>
      <c r="F21" s="65" t="s">
        <v>2854</v>
      </c>
      <c r="G21" s="65" t="s">
        <v>2828</v>
      </c>
      <c r="H21" s="65" t="s">
        <v>2855</v>
      </c>
      <c r="I21" s="65" t="s">
        <v>0</v>
      </c>
      <c r="J21" s="65" t="s">
        <v>2809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23" x14ac:dyDescent="0.2">
      <c r="K24" s="68"/>
      <c r="L24" s="67"/>
    </row>
    <row r="25" spans="1:23" ht="64.900000000000006" customHeight="1" x14ac:dyDescent="0.2">
      <c r="A25" s="68"/>
      <c r="B25" s="69" t="s">
        <v>1132</v>
      </c>
      <c r="C25" s="165" t="s">
        <v>0</v>
      </c>
      <c r="D25" s="166"/>
      <c r="E25" s="70"/>
      <c r="F25" s="71" t="s">
        <v>0</v>
      </c>
      <c r="G25" s="70"/>
      <c r="H25" s="165" t="s">
        <v>78</v>
      </c>
      <c r="I25" s="166"/>
      <c r="J25" s="67"/>
      <c r="L25" s="67"/>
    </row>
    <row r="26" spans="1:23" x14ac:dyDescent="0.2">
      <c r="B26" s="72"/>
      <c r="C26" s="164" t="s">
        <v>1080</v>
      </c>
      <c r="D26" s="164"/>
      <c r="E26" s="73"/>
      <c r="F26" s="74" t="s">
        <v>1081</v>
      </c>
      <c r="G26" s="73"/>
      <c r="H26" s="164" t="s">
        <v>1082</v>
      </c>
      <c r="I26" s="164"/>
      <c r="J26" s="67"/>
      <c r="K26" s="67"/>
      <c r="L26" s="67"/>
    </row>
    <row r="27" spans="1:23" x14ac:dyDescent="0.2">
      <c r="B27" s="72"/>
      <c r="C27" s="68"/>
      <c r="D27" s="68"/>
      <c r="E27" s="68"/>
      <c r="F27" s="68"/>
      <c r="G27" s="70"/>
      <c r="H27" s="70"/>
      <c r="I27" s="70"/>
      <c r="J27" s="67"/>
      <c r="K27" s="67"/>
      <c r="L27" s="67"/>
    </row>
    <row r="28" spans="1:23" x14ac:dyDescent="0.2">
      <c r="B28" s="72"/>
      <c r="C28" s="68"/>
      <c r="D28" s="75"/>
      <c r="E28" s="75"/>
      <c r="F28" s="75"/>
      <c r="G28" s="70"/>
      <c r="H28" s="70"/>
      <c r="I28" s="70"/>
      <c r="J28" s="67"/>
      <c r="K28" s="67"/>
      <c r="L28" s="67"/>
    </row>
    <row r="29" spans="1:23" ht="39.200000000000003" customHeight="1" x14ac:dyDescent="0.2">
      <c r="B29" s="72" t="s">
        <v>1133</v>
      </c>
      <c r="C29" s="165" t="s">
        <v>0</v>
      </c>
      <c r="D29" s="166"/>
      <c r="E29" s="70"/>
      <c r="F29" s="71" t="s">
        <v>0</v>
      </c>
      <c r="G29" s="70"/>
      <c r="H29" s="165" t="s">
        <v>76</v>
      </c>
      <c r="I29" s="166"/>
      <c r="J29" s="67"/>
      <c r="K29" s="67"/>
      <c r="L29" s="67"/>
    </row>
    <row r="30" spans="1:23" x14ac:dyDescent="0.2">
      <c r="C30" s="164" t="s">
        <v>1080</v>
      </c>
      <c r="D30" s="164"/>
      <c r="E30" s="73"/>
      <c r="F30" s="74" t="s">
        <v>1081</v>
      </c>
      <c r="G30" s="73"/>
      <c r="H30" s="164" t="s">
        <v>1082</v>
      </c>
      <c r="I30" s="164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0:D30"/>
    <mergeCell ref="H30:I30"/>
    <mergeCell ref="C25:D25"/>
    <mergeCell ref="H25:I25"/>
    <mergeCell ref="C26:D26"/>
    <mergeCell ref="H26:I26"/>
    <mergeCell ref="C29:D29"/>
    <mergeCell ref="H29:I29"/>
  </mergeCells>
  <conditionalFormatting sqref="K25">
    <cfRule type="cellIs" dxfId="14" priority="7" stopIfTrue="1" operator="equal">
      <formula>0</formula>
    </cfRule>
  </conditionalFormatting>
  <conditionalFormatting sqref="A24:K24">
    <cfRule type="cellIs" dxfId="13" priority="6" stopIfTrue="1" operator="equal">
      <formula>0</formula>
    </cfRule>
  </conditionalFormatting>
  <conditionalFormatting sqref="A27:F28 A25:C26 E26 A29:C30 E29:E30">
    <cfRule type="cellIs" dxfId="12" priority="5" stopIfTrue="1" operator="equal">
      <formula>0</formula>
    </cfRule>
  </conditionalFormatting>
  <conditionalFormatting sqref="G29:G30">
    <cfRule type="cellIs" dxfId="11" priority="4" stopIfTrue="1" operator="equal">
      <formula>0</formula>
    </cfRule>
  </conditionalFormatting>
  <conditionalFormatting sqref="F26">
    <cfRule type="cellIs" dxfId="10" priority="3" stopIfTrue="1" operator="equal">
      <formula>0</formula>
    </cfRule>
  </conditionalFormatting>
  <conditionalFormatting sqref="F29">
    <cfRule type="cellIs" dxfId="9" priority="2" stopIfTrue="1" operator="equal">
      <formula>0</formula>
    </cfRule>
  </conditionalFormatting>
  <conditionalFormatting sqref="F30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'1343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3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Лещинского д. 35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1134</v>
      </c>
      <c r="B3" s="196"/>
      <c r="C3" s="189" t="s">
        <v>6</v>
      </c>
      <c r="D3" s="190"/>
      <c r="E3" s="190"/>
      <c r="F3" s="190"/>
      <c r="G3" s="190"/>
      <c r="S3" s="78" t="s">
        <v>58</v>
      </c>
      <c r="T3" s="78" t="s">
        <v>0</v>
      </c>
    </row>
    <row r="4" spans="1:23" ht="29.25" customHeight="1" x14ac:dyDescent="0.2">
      <c r="A4" s="188" t="s">
        <v>81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82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83</v>
      </c>
      <c r="B6" s="191"/>
      <c r="C6" s="192" t="s">
        <v>2568</v>
      </c>
      <c r="D6" s="193"/>
      <c r="E6" s="193"/>
      <c r="F6" s="193"/>
      <c r="G6" s="193"/>
    </row>
    <row r="8" spans="1:23" x14ac:dyDescent="0.2">
      <c r="A8" s="194" t="s">
        <v>1135</v>
      </c>
      <c r="B8" s="194"/>
      <c r="C8" s="194"/>
      <c r="D8" s="80" t="s">
        <v>44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1136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91</v>
      </c>
      <c r="B12" s="186" t="s">
        <v>92</v>
      </c>
      <c r="C12" s="186" t="s">
        <v>1137</v>
      </c>
      <c r="D12" s="186" t="s">
        <v>1138</v>
      </c>
      <c r="E12" s="186" t="s">
        <v>1088</v>
      </c>
      <c r="F12" s="187" t="s">
        <v>1139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1140</v>
      </c>
      <c r="G13" s="83" t="s">
        <v>1141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1142</v>
      </c>
      <c r="B15" s="87" t="s">
        <v>1143</v>
      </c>
      <c r="C15" s="87" t="s">
        <v>1144</v>
      </c>
      <c r="D15" s="87" t="s">
        <v>1145</v>
      </c>
      <c r="E15" s="86" t="s">
        <v>417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1147</v>
      </c>
      <c r="B16" s="90" t="s">
        <v>1148</v>
      </c>
      <c r="C16" s="90" t="s">
        <v>1149</v>
      </c>
      <c r="D16" s="90" t="s">
        <v>1145</v>
      </c>
      <c r="E16" s="89" t="s">
        <v>56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1150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1151</v>
      </c>
      <c r="B18" s="87" t="s">
        <v>1152</v>
      </c>
      <c r="C18" s="87" t="s">
        <v>1153</v>
      </c>
      <c r="D18" s="87" t="s">
        <v>1154</v>
      </c>
      <c r="E18" s="86" t="s">
        <v>2856</v>
      </c>
      <c r="F18" s="88" t="s">
        <v>1156</v>
      </c>
      <c r="G18" s="88" t="s">
        <v>2857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1158</v>
      </c>
      <c r="B19" s="87" t="s">
        <v>2858</v>
      </c>
      <c r="C19" s="87" t="s">
        <v>2859</v>
      </c>
      <c r="D19" s="87" t="s">
        <v>1154</v>
      </c>
      <c r="E19" s="86" t="s">
        <v>2860</v>
      </c>
      <c r="F19" s="88" t="s">
        <v>2861</v>
      </c>
      <c r="G19" s="88" t="s">
        <v>1492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1164</v>
      </c>
      <c r="B20" s="87" t="s">
        <v>2196</v>
      </c>
      <c r="C20" s="87" t="s">
        <v>2197</v>
      </c>
      <c r="D20" s="87" t="s">
        <v>1154</v>
      </c>
      <c r="E20" s="86" t="s">
        <v>2862</v>
      </c>
      <c r="F20" s="88" t="s">
        <v>2199</v>
      </c>
      <c r="G20" s="88" t="s">
        <v>2863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1170</v>
      </c>
      <c r="B21" s="87" t="s">
        <v>1159</v>
      </c>
      <c r="C21" s="87" t="s">
        <v>1160</v>
      </c>
      <c r="D21" s="87" t="s">
        <v>1154</v>
      </c>
      <c r="E21" s="86" t="s">
        <v>2864</v>
      </c>
      <c r="F21" s="88" t="s">
        <v>1162</v>
      </c>
      <c r="G21" s="88" t="s">
        <v>2865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1176</v>
      </c>
      <c r="B22" s="87" t="s">
        <v>2203</v>
      </c>
      <c r="C22" s="87" t="s">
        <v>2204</v>
      </c>
      <c r="D22" s="87" t="s">
        <v>1154</v>
      </c>
      <c r="E22" s="86" t="s">
        <v>1894</v>
      </c>
      <c r="F22" s="88" t="s">
        <v>2206</v>
      </c>
      <c r="G22" s="88" t="s">
        <v>2866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1182</v>
      </c>
      <c r="B23" s="87" t="s">
        <v>2208</v>
      </c>
      <c r="C23" s="87" t="s">
        <v>2209</v>
      </c>
      <c r="D23" s="87" t="s">
        <v>1154</v>
      </c>
      <c r="E23" s="86" t="s">
        <v>2867</v>
      </c>
      <c r="F23" s="88" t="s">
        <v>2211</v>
      </c>
      <c r="G23" s="88" t="s">
        <v>1893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1188</v>
      </c>
      <c r="B24" s="87" t="s">
        <v>2213</v>
      </c>
      <c r="C24" s="87" t="s">
        <v>2214</v>
      </c>
      <c r="D24" s="87" t="s">
        <v>1154</v>
      </c>
      <c r="E24" s="86" t="s">
        <v>2868</v>
      </c>
      <c r="F24" s="88" t="s">
        <v>2216</v>
      </c>
      <c r="G24" s="88" t="s">
        <v>1192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1194</v>
      </c>
      <c r="B25" s="87" t="s">
        <v>1195</v>
      </c>
      <c r="C25" s="87" t="s">
        <v>1196</v>
      </c>
      <c r="D25" s="87" t="s">
        <v>1154</v>
      </c>
      <c r="E25" s="86" t="s">
        <v>2869</v>
      </c>
      <c r="F25" s="88" t="s">
        <v>1198</v>
      </c>
      <c r="G25" s="88" t="s">
        <v>2870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1200</v>
      </c>
      <c r="B26" s="87" t="s">
        <v>2220</v>
      </c>
      <c r="C26" s="87" t="s">
        <v>2221</v>
      </c>
      <c r="D26" s="87" t="s">
        <v>1154</v>
      </c>
      <c r="E26" s="86" t="s">
        <v>2871</v>
      </c>
      <c r="F26" s="88" t="s">
        <v>1855</v>
      </c>
      <c r="G26" s="88" t="s">
        <v>2872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1206</v>
      </c>
      <c r="B27" s="87" t="s">
        <v>2223</v>
      </c>
      <c r="C27" s="87" t="s">
        <v>2224</v>
      </c>
      <c r="D27" s="87" t="s">
        <v>1154</v>
      </c>
      <c r="E27" s="86" t="s">
        <v>2873</v>
      </c>
      <c r="F27" s="88" t="s">
        <v>2226</v>
      </c>
      <c r="G27" s="88" t="s">
        <v>2874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1219</v>
      </c>
      <c r="B28" s="87" t="s">
        <v>1201</v>
      </c>
      <c r="C28" s="87" t="s">
        <v>1202</v>
      </c>
      <c r="D28" s="87" t="s">
        <v>1154</v>
      </c>
      <c r="E28" s="86" t="s">
        <v>2875</v>
      </c>
      <c r="F28" s="88" t="s">
        <v>1204</v>
      </c>
      <c r="G28" s="88" t="s">
        <v>1414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1228</v>
      </c>
      <c r="B29" s="87" t="s">
        <v>2876</v>
      </c>
      <c r="C29" s="87" t="s">
        <v>2877</v>
      </c>
      <c r="D29" s="87" t="s">
        <v>1154</v>
      </c>
      <c r="E29" s="86" t="s">
        <v>2878</v>
      </c>
      <c r="F29" s="88" t="s">
        <v>2879</v>
      </c>
      <c r="G29" s="88" t="s">
        <v>1225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9" t="s">
        <v>1237</v>
      </c>
      <c r="B30" s="90" t="s">
        <v>2233</v>
      </c>
      <c r="C30" s="90" t="s">
        <v>2234</v>
      </c>
      <c r="D30" s="90" t="s">
        <v>1154</v>
      </c>
      <c r="E30" s="89" t="s">
        <v>2880</v>
      </c>
      <c r="F30" s="91" t="s">
        <v>2236</v>
      </c>
      <c r="G30" s="91" t="s">
        <v>2881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1212</v>
      </c>
      <c r="D31" s="93" t="s">
        <v>0</v>
      </c>
      <c r="E31" s="92" t="s">
        <v>0</v>
      </c>
      <c r="F31" s="94" t="s">
        <v>0</v>
      </c>
      <c r="G31" s="94" t="s">
        <v>653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0</v>
      </c>
      <c r="C32" s="93" t="s">
        <v>1213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3</v>
      </c>
      <c r="C33" s="93" t="s">
        <v>1214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1215</v>
      </c>
      <c r="C34" s="93" t="s">
        <v>1216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8" x14ac:dyDescent="0.2">
      <c r="A35" s="92" t="s">
        <v>0</v>
      </c>
      <c r="B35" s="93" t="s">
        <v>2238</v>
      </c>
      <c r="C35" s="93" t="s">
        <v>2239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1243</v>
      </c>
      <c r="B36" s="90" t="s">
        <v>2240</v>
      </c>
      <c r="C36" s="90" t="s">
        <v>2241</v>
      </c>
      <c r="D36" s="90" t="s">
        <v>1222</v>
      </c>
      <c r="E36" s="89" t="s">
        <v>2882</v>
      </c>
      <c r="F36" s="91" t="s">
        <v>2243</v>
      </c>
      <c r="G36" s="91" t="s">
        <v>2426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1226</v>
      </c>
      <c r="C37" s="93" t="s">
        <v>1227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9.5" x14ac:dyDescent="0.2">
      <c r="A38" s="86" t="s">
        <v>1249</v>
      </c>
      <c r="B38" s="87" t="s">
        <v>2883</v>
      </c>
      <c r="C38" s="87" t="s">
        <v>2884</v>
      </c>
      <c r="D38" s="87" t="s">
        <v>1231</v>
      </c>
      <c r="E38" s="86" t="s">
        <v>2885</v>
      </c>
      <c r="F38" s="88" t="s">
        <v>2886</v>
      </c>
      <c r="G38" s="88" t="s">
        <v>1893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19.5" x14ac:dyDescent="0.2">
      <c r="A39" s="89" t="s">
        <v>1254</v>
      </c>
      <c r="B39" s="90" t="s">
        <v>2887</v>
      </c>
      <c r="C39" s="90" t="s">
        <v>2888</v>
      </c>
      <c r="D39" s="90" t="s">
        <v>1231</v>
      </c>
      <c r="E39" s="89" t="s">
        <v>2889</v>
      </c>
      <c r="F39" s="91" t="s">
        <v>2890</v>
      </c>
      <c r="G39" s="91" t="s">
        <v>1408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1330</v>
      </c>
      <c r="C40" s="93" t="s">
        <v>1331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1259</v>
      </c>
      <c r="B41" s="90" t="s">
        <v>1333</v>
      </c>
      <c r="C41" s="90" t="s">
        <v>1334</v>
      </c>
      <c r="D41" s="90" t="s">
        <v>1222</v>
      </c>
      <c r="E41" s="89" t="s">
        <v>2891</v>
      </c>
      <c r="F41" s="91" t="s">
        <v>1336</v>
      </c>
      <c r="G41" s="91" t="s">
        <v>2892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1393</v>
      </c>
      <c r="C42" s="93" t="s">
        <v>1394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9" t="s">
        <v>1264</v>
      </c>
      <c r="B43" s="90" t="s">
        <v>1396</v>
      </c>
      <c r="C43" s="90" t="s">
        <v>1397</v>
      </c>
      <c r="D43" s="90" t="s">
        <v>1347</v>
      </c>
      <c r="E43" s="89" t="s">
        <v>2893</v>
      </c>
      <c r="F43" s="91" t="s">
        <v>1399</v>
      </c>
      <c r="G43" s="91" t="s">
        <v>2294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1401</v>
      </c>
      <c r="C44" s="93" t="s">
        <v>1402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29.25" x14ac:dyDescent="0.2">
      <c r="A45" s="86" t="s">
        <v>1269</v>
      </c>
      <c r="B45" s="87" t="s">
        <v>2251</v>
      </c>
      <c r="C45" s="87" t="s">
        <v>2252</v>
      </c>
      <c r="D45" s="87" t="s">
        <v>1283</v>
      </c>
      <c r="E45" s="86" t="s">
        <v>2894</v>
      </c>
      <c r="F45" s="88" t="s">
        <v>2254</v>
      </c>
      <c r="G45" s="88" t="s">
        <v>2895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29.25" x14ac:dyDescent="0.2">
      <c r="A46" s="86" t="s">
        <v>1274</v>
      </c>
      <c r="B46" s="87" t="s">
        <v>2896</v>
      </c>
      <c r="C46" s="87" t="s">
        <v>2897</v>
      </c>
      <c r="D46" s="87" t="s">
        <v>1283</v>
      </c>
      <c r="E46" s="86" t="s">
        <v>2898</v>
      </c>
      <c r="F46" s="88" t="s">
        <v>2321</v>
      </c>
      <c r="G46" s="88" t="s">
        <v>2899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1281</v>
      </c>
      <c r="B47" s="87" t="s">
        <v>2260</v>
      </c>
      <c r="C47" s="87" t="s">
        <v>2139</v>
      </c>
      <c r="D47" s="87" t="s">
        <v>1283</v>
      </c>
      <c r="E47" s="86" t="s">
        <v>2900</v>
      </c>
      <c r="F47" s="88" t="s">
        <v>2262</v>
      </c>
      <c r="G47" s="88" t="s">
        <v>2901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9" t="s">
        <v>1285</v>
      </c>
      <c r="B48" s="90" t="s">
        <v>2268</v>
      </c>
      <c r="C48" s="90" t="s">
        <v>2269</v>
      </c>
      <c r="D48" s="90" t="s">
        <v>2270</v>
      </c>
      <c r="E48" s="89" t="s">
        <v>2902</v>
      </c>
      <c r="F48" s="91" t="s">
        <v>2272</v>
      </c>
      <c r="G48" s="91" t="s">
        <v>2903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1409</v>
      </c>
      <c r="C49" s="93" t="s">
        <v>1410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6" t="s">
        <v>1289</v>
      </c>
      <c r="B50" s="87" t="s">
        <v>2274</v>
      </c>
      <c r="C50" s="87" t="s">
        <v>2275</v>
      </c>
      <c r="D50" s="87" t="s">
        <v>1277</v>
      </c>
      <c r="E50" s="86" t="s">
        <v>2904</v>
      </c>
      <c r="F50" s="88" t="s">
        <v>2277</v>
      </c>
      <c r="G50" s="88" t="s">
        <v>2406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9.5" x14ac:dyDescent="0.2">
      <c r="A51" s="89" t="s">
        <v>1293</v>
      </c>
      <c r="B51" s="90" t="s">
        <v>1412</v>
      </c>
      <c r="C51" s="90" t="s">
        <v>1413</v>
      </c>
      <c r="D51" s="90" t="s">
        <v>1405</v>
      </c>
      <c r="E51" s="89" t="s">
        <v>2905</v>
      </c>
      <c r="F51" s="91" t="s">
        <v>1415</v>
      </c>
      <c r="G51" s="91" t="s">
        <v>1193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1422</v>
      </c>
      <c r="C52" s="93" t="s">
        <v>1423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1296</v>
      </c>
      <c r="B53" s="87" t="s">
        <v>2281</v>
      </c>
      <c r="C53" s="87" t="s">
        <v>2282</v>
      </c>
      <c r="D53" s="87" t="s">
        <v>1222</v>
      </c>
      <c r="E53" s="86" t="s">
        <v>2906</v>
      </c>
      <c r="F53" s="88" t="s">
        <v>2284</v>
      </c>
      <c r="G53" s="88" t="s">
        <v>2250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1300</v>
      </c>
      <c r="B54" s="87" t="s">
        <v>2907</v>
      </c>
      <c r="C54" s="87" t="s">
        <v>2282</v>
      </c>
      <c r="D54" s="87" t="s">
        <v>1347</v>
      </c>
      <c r="E54" s="86" t="s">
        <v>2908</v>
      </c>
      <c r="F54" s="88" t="s">
        <v>2909</v>
      </c>
      <c r="G54" s="88" t="s">
        <v>2910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1303</v>
      </c>
      <c r="B55" s="87" t="s">
        <v>2911</v>
      </c>
      <c r="C55" s="87" t="s">
        <v>2912</v>
      </c>
      <c r="D55" s="87" t="s">
        <v>1222</v>
      </c>
      <c r="E55" s="86" t="s">
        <v>2913</v>
      </c>
      <c r="F55" s="88" t="s">
        <v>2914</v>
      </c>
      <c r="G55" s="88" t="s">
        <v>2915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1306</v>
      </c>
      <c r="B56" s="87" t="s">
        <v>2916</v>
      </c>
      <c r="C56" s="87" t="s">
        <v>2917</v>
      </c>
      <c r="D56" s="87" t="s">
        <v>1222</v>
      </c>
      <c r="E56" s="86" t="s">
        <v>2913</v>
      </c>
      <c r="F56" s="88" t="s">
        <v>2918</v>
      </c>
      <c r="G56" s="88" t="s">
        <v>2919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1312</v>
      </c>
      <c r="B57" s="87" t="s">
        <v>2920</v>
      </c>
      <c r="C57" s="87" t="s">
        <v>2921</v>
      </c>
      <c r="D57" s="87" t="s">
        <v>1222</v>
      </c>
      <c r="E57" s="86" t="s">
        <v>2922</v>
      </c>
      <c r="F57" s="88" t="s">
        <v>1428</v>
      </c>
      <c r="G57" s="88" t="s">
        <v>1486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1318</v>
      </c>
      <c r="B58" s="87" t="s">
        <v>2285</v>
      </c>
      <c r="C58" s="87" t="s">
        <v>2286</v>
      </c>
      <c r="D58" s="87" t="s">
        <v>1347</v>
      </c>
      <c r="E58" s="86" t="s">
        <v>2923</v>
      </c>
      <c r="F58" s="88" t="s">
        <v>2288</v>
      </c>
      <c r="G58" s="88" t="s">
        <v>2924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1324</v>
      </c>
      <c r="B59" s="87" t="s">
        <v>2925</v>
      </c>
      <c r="C59" s="87" t="s">
        <v>2926</v>
      </c>
      <c r="D59" s="87" t="s">
        <v>1347</v>
      </c>
      <c r="E59" s="86" t="s">
        <v>2927</v>
      </c>
      <c r="F59" s="88" t="s">
        <v>2928</v>
      </c>
      <c r="G59" s="88" t="s">
        <v>1408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1332</v>
      </c>
      <c r="B60" s="87" t="s">
        <v>2929</v>
      </c>
      <c r="C60" s="87" t="s">
        <v>2930</v>
      </c>
      <c r="D60" s="87" t="s">
        <v>1347</v>
      </c>
      <c r="E60" s="86" t="s">
        <v>1893</v>
      </c>
      <c r="F60" s="88" t="s">
        <v>2277</v>
      </c>
      <c r="G60" s="88" t="s">
        <v>2931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9" t="s">
        <v>1338</v>
      </c>
      <c r="B61" s="90" t="s">
        <v>2932</v>
      </c>
      <c r="C61" s="90" t="s">
        <v>2804</v>
      </c>
      <c r="D61" s="90" t="s">
        <v>1222</v>
      </c>
      <c r="E61" s="89" t="s">
        <v>2933</v>
      </c>
      <c r="F61" s="91" t="s">
        <v>2934</v>
      </c>
      <c r="G61" s="91" t="s">
        <v>2232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1459</v>
      </c>
      <c r="C62" s="93" t="s">
        <v>1460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1344</v>
      </c>
      <c r="B63" s="87" t="s">
        <v>2299</v>
      </c>
      <c r="C63" s="87" t="s">
        <v>2300</v>
      </c>
      <c r="D63" s="87" t="s">
        <v>1277</v>
      </c>
      <c r="E63" s="86" t="s">
        <v>2935</v>
      </c>
      <c r="F63" s="88" t="s">
        <v>1477</v>
      </c>
      <c r="G63" s="88" t="s">
        <v>2936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1351</v>
      </c>
      <c r="B64" s="90" t="s">
        <v>2303</v>
      </c>
      <c r="C64" s="90" t="s">
        <v>2304</v>
      </c>
      <c r="D64" s="90" t="s">
        <v>1347</v>
      </c>
      <c r="E64" s="89" t="s">
        <v>2937</v>
      </c>
      <c r="F64" s="91" t="s">
        <v>1839</v>
      </c>
      <c r="G64" s="91" t="s">
        <v>2294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1479</v>
      </c>
      <c r="C65" s="93" t="s">
        <v>1480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1359</v>
      </c>
      <c r="B66" s="87" t="s">
        <v>2306</v>
      </c>
      <c r="C66" s="87" t="s">
        <v>2307</v>
      </c>
      <c r="D66" s="87" t="s">
        <v>1222</v>
      </c>
      <c r="E66" s="86" t="s">
        <v>2542</v>
      </c>
      <c r="F66" s="88" t="s">
        <v>2309</v>
      </c>
      <c r="G66" s="88" t="s">
        <v>2938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1363</v>
      </c>
      <c r="B67" s="87" t="s">
        <v>2939</v>
      </c>
      <c r="C67" s="87" t="s">
        <v>2750</v>
      </c>
      <c r="D67" s="87" t="s">
        <v>2940</v>
      </c>
      <c r="E67" s="86" t="s">
        <v>2941</v>
      </c>
      <c r="F67" s="88" t="s">
        <v>2942</v>
      </c>
      <c r="G67" s="88" t="s">
        <v>2943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1367</v>
      </c>
      <c r="B68" s="87" t="s">
        <v>2311</v>
      </c>
      <c r="C68" s="87" t="s">
        <v>2312</v>
      </c>
      <c r="D68" s="87" t="s">
        <v>1222</v>
      </c>
      <c r="E68" s="86" t="s">
        <v>2543</v>
      </c>
      <c r="F68" s="88" t="s">
        <v>2314</v>
      </c>
      <c r="G68" s="88" t="s">
        <v>2473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1372</v>
      </c>
      <c r="B69" s="87" t="s">
        <v>2944</v>
      </c>
      <c r="C69" s="87" t="s">
        <v>2767</v>
      </c>
      <c r="D69" s="87" t="s">
        <v>2270</v>
      </c>
      <c r="E69" s="86" t="s">
        <v>2941</v>
      </c>
      <c r="F69" s="88" t="s">
        <v>1242</v>
      </c>
      <c r="G69" s="88" t="s">
        <v>2469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6" t="s">
        <v>1376</v>
      </c>
      <c r="B70" s="87" t="s">
        <v>2945</v>
      </c>
      <c r="C70" s="87" t="s">
        <v>2946</v>
      </c>
      <c r="D70" s="87" t="s">
        <v>1347</v>
      </c>
      <c r="E70" s="86" t="s">
        <v>2947</v>
      </c>
      <c r="F70" s="88" t="s">
        <v>1371</v>
      </c>
      <c r="G70" s="88" t="s">
        <v>1893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1379</v>
      </c>
      <c r="B71" s="87" t="s">
        <v>2315</v>
      </c>
      <c r="C71" s="87" t="s">
        <v>2316</v>
      </c>
      <c r="D71" s="87" t="s">
        <v>1347</v>
      </c>
      <c r="E71" s="86" t="s">
        <v>2948</v>
      </c>
      <c r="F71" s="88" t="s">
        <v>2318</v>
      </c>
      <c r="G71" s="88" t="s">
        <v>2217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1385</v>
      </c>
      <c r="B72" s="87" t="s">
        <v>2949</v>
      </c>
      <c r="C72" s="87" t="s">
        <v>2762</v>
      </c>
      <c r="D72" s="87" t="s">
        <v>2402</v>
      </c>
      <c r="E72" s="86" t="s">
        <v>2406</v>
      </c>
      <c r="F72" s="88" t="s">
        <v>2950</v>
      </c>
      <c r="G72" s="88" t="s">
        <v>2195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1389</v>
      </c>
      <c r="B73" s="90" t="s">
        <v>2951</v>
      </c>
      <c r="C73" s="90" t="s">
        <v>2756</v>
      </c>
      <c r="D73" s="90" t="s">
        <v>2270</v>
      </c>
      <c r="E73" s="89" t="s">
        <v>2952</v>
      </c>
      <c r="F73" s="91" t="s">
        <v>2953</v>
      </c>
      <c r="G73" s="91" t="s">
        <v>2954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8" x14ac:dyDescent="0.2">
      <c r="A74" s="92" t="s">
        <v>0</v>
      </c>
      <c r="B74" s="93" t="s">
        <v>1497</v>
      </c>
      <c r="C74" s="93" t="s">
        <v>1498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29.25" x14ac:dyDescent="0.2">
      <c r="A75" s="86" t="s">
        <v>1395</v>
      </c>
      <c r="B75" s="87" t="s">
        <v>1522</v>
      </c>
      <c r="C75" s="87" t="s">
        <v>1523</v>
      </c>
      <c r="D75" s="87" t="s">
        <v>1347</v>
      </c>
      <c r="E75" s="86" t="s">
        <v>2955</v>
      </c>
      <c r="F75" s="88" t="s">
        <v>1525</v>
      </c>
      <c r="G75" s="88" t="s">
        <v>2879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39" x14ac:dyDescent="0.2">
      <c r="A76" s="86" t="s">
        <v>1403</v>
      </c>
      <c r="B76" s="87" t="s">
        <v>2327</v>
      </c>
      <c r="C76" s="87" t="s">
        <v>2328</v>
      </c>
      <c r="D76" s="87" t="s">
        <v>1222</v>
      </c>
      <c r="E76" s="86" t="s">
        <v>2956</v>
      </c>
      <c r="F76" s="88" t="s">
        <v>2330</v>
      </c>
      <c r="G76" s="88" t="s">
        <v>2957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29.25" x14ac:dyDescent="0.2">
      <c r="A77" s="89" t="s">
        <v>1411</v>
      </c>
      <c r="B77" s="90" t="s">
        <v>2958</v>
      </c>
      <c r="C77" s="90" t="s">
        <v>2744</v>
      </c>
      <c r="D77" s="90" t="s">
        <v>1222</v>
      </c>
      <c r="E77" s="89" t="s">
        <v>2959</v>
      </c>
      <c r="F77" s="91" t="s">
        <v>2960</v>
      </c>
      <c r="G77" s="91" t="s">
        <v>2961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8" x14ac:dyDescent="0.2">
      <c r="A78" s="92" t="s">
        <v>0</v>
      </c>
      <c r="B78" s="93" t="s">
        <v>1541</v>
      </c>
      <c r="C78" s="93" t="s">
        <v>1542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1543</v>
      </c>
      <c r="C79" s="93" t="s">
        <v>1544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1417</v>
      </c>
      <c r="B80" s="87" t="s">
        <v>2332</v>
      </c>
      <c r="C80" s="87" t="s">
        <v>2333</v>
      </c>
      <c r="D80" s="87" t="s">
        <v>1347</v>
      </c>
      <c r="E80" s="86" t="s">
        <v>2962</v>
      </c>
      <c r="F80" s="88" t="s">
        <v>2335</v>
      </c>
      <c r="G80" s="88" t="s">
        <v>2963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9" t="s">
        <v>1424</v>
      </c>
      <c r="B81" s="90" t="s">
        <v>2337</v>
      </c>
      <c r="C81" s="90" t="s">
        <v>2338</v>
      </c>
      <c r="D81" s="90" t="s">
        <v>1347</v>
      </c>
      <c r="E81" s="89" t="s">
        <v>2964</v>
      </c>
      <c r="F81" s="91" t="s">
        <v>2340</v>
      </c>
      <c r="G81" s="91" t="s">
        <v>1851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27" x14ac:dyDescent="0.2">
      <c r="A82" s="92" t="s">
        <v>0</v>
      </c>
      <c r="B82" s="93" t="s">
        <v>137</v>
      </c>
      <c r="C82" s="93" t="s">
        <v>1799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27" x14ac:dyDescent="0.2">
      <c r="A83" s="92" t="s">
        <v>0</v>
      </c>
      <c r="B83" s="93" t="s">
        <v>1800</v>
      </c>
      <c r="C83" s="93" t="s">
        <v>1801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1802</v>
      </c>
      <c r="C84" s="93" t="s">
        <v>1803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19.5" x14ac:dyDescent="0.2">
      <c r="A85" s="89" t="s">
        <v>1430</v>
      </c>
      <c r="B85" s="90" t="s">
        <v>2965</v>
      </c>
      <c r="C85" s="90" t="s">
        <v>2966</v>
      </c>
      <c r="D85" s="90" t="s">
        <v>1231</v>
      </c>
      <c r="E85" s="89" t="s">
        <v>2967</v>
      </c>
      <c r="F85" s="91" t="s">
        <v>0</v>
      </c>
      <c r="G85" s="91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18" x14ac:dyDescent="0.2">
      <c r="A86" s="92" t="s">
        <v>0</v>
      </c>
      <c r="B86" s="93" t="s">
        <v>144</v>
      </c>
      <c r="C86" s="93" t="s">
        <v>1810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2341</v>
      </c>
      <c r="C87" s="93" t="s">
        <v>2342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92" t="s">
        <v>0</v>
      </c>
      <c r="B88" s="93" t="s">
        <v>2343</v>
      </c>
      <c r="C88" s="93" t="s">
        <v>2344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58.5" x14ac:dyDescent="0.2">
      <c r="A89" s="86" t="s">
        <v>1436</v>
      </c>
      <c r="B89" s="87" t="s">
        <v>2968</v>
      </c>
      <c r="C89" s="87" t="s">
        <v>2644</v>
      </c>
      <c r="D89" s="87" t="s">
        <v>2346</v>
      </c>
      <c r="E89" s="86" t="s">
        <v>1894</v>
      </c>
      <c r="F89" s="88" t="s">
        <v>2969</v>
      </c>
      <c r="G89" s="88" t="s">
        <v>2970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58.5" x14ac:dyDescent="0.2">
      <c r="A90" s="86" t="s">
        <v>1443</v>
      </c>
      <c r="B90" s="87" t="s">
        <v>2971</v>
      </c>
      <c r="C90" s="87" t="s">
        <v>2654</v>
      </c>
      <c r="D90" s="87" t="s">
        <v>2346</v>
      </c>
      <c r="E90" s="86" t="s">
        <v>1414</v>
      </c>
      <c r="F90" s="88" t="s">
        <v>2972</v>
      </c>
      <c r="G90" s="88" t="s">
        <v>2973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58.5" x14ac:dyDescent="0.2">
      <c r="A91" s="89" t="s">
        <v>1449</v>
      </c>
      <c r="B91" s="90" t="s">
        <v>2350</v>
      </c>
      <c r="C91" s="90" t="s">
        <v>1966</v>
      </c>
      <c r="D91" s="90" t="s">
        <v>2351</v>
      </c>
      <c r="E91" s="89" t="s">
        <v>2294</v>
      </c>
      <c r="F91" s="91" t="s">
        <v>2353</v>
      </c>
      <c r="G91" s="91" t="s">
        <v>2974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2370</v>
      </c>
      <c r="C92" s="93" t="s">
        <v>2371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39" x14ac:dyDescent="0.2">
      <c r="A93" s="89" t="s">
        <v>1453</v>
      </c>
      <c r="B93" s="90" t="s">
        <v>2372</v>
      </c>
      <c r="C93" s="90" t="s">
        <v>2011</v>
      </c>
      <c r="D93" s="90" t="s">
        <v>2346</v>
      </c>
      <c r="E93" s="89" t="s">
        <v>2294</v>
      </c>
      <c r="F93" s="91" t="s">
        <v>2374</v>
      </c>
      <c r="G93" s="91" t="s">
        <v>2975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92" t="s">
        <v>0</v>
      </c>
      <c r="B94" s="93" t="s">
        <v>2379</v>
      </c>
      <c r="C94" s="93" t="s">
        <v>2380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9" t="s">
        <v>1461</v>
      </c>
      <c r="B95" s="90" t="s">
        <v>2381</v>
      </c>
      <c r="C95" s="90" t="s">
        <v>2382</v>
      </c>
      <c r="D95" s="90" t="s">
        <v>1283</v>
      </c>
      <c r="E95" s="89" t="s">
        <v>2976</v>
      </c>
      <c r="F95" s="91" t="s">
        <v>2384</v>
      </c>
      <c r="G95" s="91" t="s">
        <v>2977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2391</v>
      </c>
      <c r="C96" s="93" t="s">
        <v>2392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92" t="s">
        <v>0</v>
      </c>
      <c r="B97" s="93" t="s">
        <v>2411</v>
      </c>
      <c r="C97" s="93" t="s">
        <v>2412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1467</v>
      </c>
      <c r="B98" s="87" t="s">
        <v>2978</v>
      </c>
      <c r="C98" s="87" t="s">
        <v>2717</v>
      </c>
      <c r="D98" s="87" t="s">
        <v>1245</v>
      </c>
      <c r="E98" s="86" t="s">
        <v>42</v>
      </c>
      <c r="F98" s="88" t="s">
        <v>2979</v>
      </c>
      <c r="G98" s="88" t="s">
        <v>2980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9.5" x14ac:dyDescent="0.2">
      <c r="A99" s="86" t="s">
        <v>1473</v>
      </c>
      <c r="B99" s="87" t="s">
        <v>2981</v>
      </c>
      <c r="C99" s="87" t="s">
        <v>2684</v>
      </c>
      <c r="D99" s="87" t="s">
        <v>1245</v>
      </c>
      <c r="E99" s="86" t="s">
        <v>150</v>
      </c>
      <c r="F99" s="88" t="s">
        <v>2982</v>
      </c>
      <c r="G99" s="88" t="s">
        <v>2983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9" t="s">
        <v>1481</v>
      </c>
      <c r="B100" s="90" t="s">
        <v>2415</v>
      </c>
      <c r="C100" s="90" t="s">
        <v>2416</v>
      </c>
      <c r="D100" s="90" t="s">
        <v>1347</v>
      </c>
      <c r="E100" s="89" t="s">
        <v>2984</v>
      </c>
      <c r="F100" s="91" t="s">
        <v>2418</v>
      </c>
      <c r="G100" s="91" t="s">
        <v>2985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92" t="s">
        <v>0</v>
      </c>
      <c r="B101" s="93" t="s">
        <v>2420</v>
      </c>
      <c r="C101" s="93" t="s">
        <v>2421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1487</v>
      </c>
      <c r="B102" s="87" t="s">
        <v>2422</v>
      </c>
      <c r="C102" s="87" t="s">
        <v>2423</v>
      </c>
      <c r="D102" s="87" t="s">
        <v>2402</v>
      </c>
      <c r="E102" s="86" t="s">
        <v>2986</v>
      </c>
      <c r="F102" s="88" t="s">
        <v>2425</v>
      </c>
      <c r="G102" s="88" t="s">
        <v>1893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1493</v>
      </c>
      <c r="B103" s="87" t="s">
        <v>2987</v>
      </c>
      <c r="C103" s="87" t="s">
        <v>2988</v>
      </c>
      <c r="D103" s="87" t="s">
        <v>2402</v>
      </c>
      <c r="E103" s="86" t="s">
        <v>1854</v>
      </c>
      <c r="F103" s="88" t="s">
        <v>2989</v>
      </c>
      <c r="G103" s="88" t="s">
        <v>2990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1499</v>
      </c>
      <c r="B104" s="87" t="s">
        <v>2427</v>
      </c>
      <c r="C104" s="87" t="s">
        <v>2428</v>
      </c>
      <c r="D104" s="87" t="s">
        <v>2402</v>
      </c>
      <c r="E104" s="86" t="s">
        <v>2991</v>
      </c>
      <c r="F104" s="88" t="s">
        <v>2430</v>
      </c>
      <c r="G104" s="88" t="s">
        <v>2992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1504</v>
      </c>
      <c r="B105" s="87" t="s">
        <v>2432</v>
      </c>
      <c r="C105" s="87" t="s">
        <v>2433</v>
      </c>
      <c r="D105" s="87" t="s">
        <v>1283</v>
      </c>
      <c r="E105" s="86" t="s">
        <v>2993</v>
      </c>
      <c r="F105" s="88" t="s">
        <v>2435</v>
      </c>
      <c r="G105" s="88" t="s">
        <v>2994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1510</v>
      </c>
      <c r="B106" s="87" t="s">
        <v>2995</v>
      </c>
      <c r="C106" s="87" t="s">
        <v>2996</v>
      </c>
      <c r="D106" s="87" t="s">
        <v>2270</v>
      </c>
      <c r="E106" s="86" t="s">
        <v>2997</v>
      </c>
      <c r="F106" s="88" t="s">
        <v>2998</v>
      </c>
      <c r="G106" s="88" t="s">
        <v>2999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1515</v>
      </c>
      <c r="B107" s="87" t="s">
        <v>2437</v>
      </c>
      <c r="C107" s="87" t="s">
        <v>2438</v>
      </c>
      <c r="D107" s="87" t="s">
        <v>2270</v>
      </c>
      <c r="E107" s="86" t="s">
        <v>3000</v>
      </c>
      <c r="F107" s="88" t="s">
        <v>0</v>
      </c>
      <c r="G107" s="88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1521</v>
      </c>
      <c r="B108" s="87" t="s">
        <v>2440</v>
      </c>
      <c r="C108" s="87" t="s">
        <v>2441</v>
      </c>
      <c r="D108" s="87" t="s">
        <v>2442</v>
      </c>
      <c r="E108" s="86" t="s">
        <v>3001</v>
      </c>
      <c r="F108" s="88" t="s">
        <v>2444</v>
      </c>
      <c r="G108" s="88" t="s">
        <v>3002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1527</v>
      </c>
      <c r="B109" s="87" t="s">
        <v>3003</v>
      </c>
      <c r="C109" s="87" t="s">
        <v>2702</v>
      </c>
      <c r="D109" s="87" t="s">
        <v>2442</v>
      </c>
      <c r="E109" s="86" t="s">
        <v>217</v>
      </c>
      <c r="F109" s="88" t="s">
        <v>2444</v>
      </c>
      <c r="G109" s="88" t="s">
        <v>3004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9.5" x14ac:dyDescent="0.2">
      <c r="A110" s="86" t="s">
        <v>1535</v>
      </c>
      <c r="B110" s="87" t="s">
        <v>3005</v>
      </c>
      <c r="C110" s="87" t="s">
        <v>3006</v>
      </c>
      <c r="D110" s="87" t="s">
        <v>2402</v>
      </c>
      <c r="E110" s="86" t="s">
        <v>1854</v>
      </c>
      <c r="F110" s="88" t="s">
        <v>0</v>
      </c>
      <c r="G110" s="88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1545</v>
      </c>
      <c r="B111" s="87" t="s">
        <v>2451</v>
      </c>
      <c r="C111" s="87" t="s">
        <v>2452</v>
      </c>
      <c r="D111" s="87" t="s">
        <v>2453</v>
      </c>
      <c r="E111" s="86" t="s">
        <v>3007</v>
      </c>
      <c r="F111" s="88" t="s">
        <v>0</v>
      </c>
      <c r="G111" s="88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1551</v>
      </c>
      <c r="B112" s="87" t="s">
        <v>2455</v>
      </c>
      <c r="C112" s="87" t="s">
        <v>2456</v>
      </c>
      <c r="D112" s="87" t="s">
        <v>2402</v>
      </c>
      <c r="E112" s="86" t="s">
        <v>3008</v>
      </c>
      <c r="F112" s="88" t="s">
        <v>2458</v>
      </c>
      <c r="G112" s="88" t="s">
        <v>3009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1562</v>
      </c>
      <c r="B113" s="87" t="s">
        <v>2465</v>
      </c>
      <c r="C113" s="87" t="s">
        <v>2466</v>
      </c>
      <c r="D113" s="87" t="s">
        <v>2402</v>
      </c>
      <c r="E113" s="86" t="s">
        <v>3010</v>
      </c>
      <c r="F113" s="88" t="s">
        <v>2468</v>
      </c>
      <c r="G113" s="88" t="s">
        <v>3011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1567</v>
      </c>
      <c r="B114" s="87" t="s">
        <v>2470</v>
      </c>
      <c r="C114" s="87" t="s">
        <v>2471</v>
      </c>
      <c r="D114" s="87" t="s">
        <v>2402</v>
      </c>
      <c r="E114" s="86" t="s">
        <v>3012</v>
      </c>
      <c r="F114" s="88" t="s">
        <v>2468</v>
      </c>
      <c r="G114" s="88" t="s">
        <v>1893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6" t="s">
        <v>1576</v>
      </c>
      <c r="B115" s="87" t="s">
        <v>2477</v>
      </c>
      <c r="C115" s="87" t="s">
        <v>2117</v>
      </c>
      <c r="D115" s="87" t="s">
        <v>2402</v>
      </c>
      <c r="E115" s="86" t="s">
        <v>3013</v>
      </c>
      <c r="F115" s="88" t="s">
        <v>2479</v>
      </c>
      <c r="G115" s="88" t="s">
        <v>3014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9" t="s">
        <v>1583</v>
      </c>
      <c r="B116" s="90" t="s">
        <v>2481</v>
      </c>
      <c r="C116" s="90" t="s">
        <v>2482</v>
      </c>
      <c r="D116" s="90" t="s">
        <v>2270</v>
      </c>
      <c r="E116" s="89" t="s">
        <v>2360</v>
      </c>
      <c r="F116" s="91" t="s">
        <v>2483</v>
      </c>
      <c r="G116" s="91" t="s">
        <v>1408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2484</v>
      </c>
      <c r="C117" s="93" t="s">
        <v>2485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86" t="s">
        <v>1587</v>
      </c>
      <c r="B118" s="87" t="s">
        <v>2491</v>
      </c>
      <c r="C118" s="87" t="s">
        <v>2492</v>
      </c>
      <c r="D118" s="87" t="s">
        <v>2442</v>
      </c>
      <c r="E118" s="86" t="s">
        <v>3015</v>
      </c>
      <c r="F118" s="88" t="s">
        <v>2489</v>
      </c>
      <c r="G118" s="88" t="s">
        <v>2469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29.25" x14ac:dyDescent="0.2">
      <c r="A119" s="89" t="s">
        <v>1590</v>
      </c>
      <c r="B119" s="90" t="s">
        <v>2495</v>
      </c>
      <c r="C119" s="90" t="s">
        <v>2111</v>
      </c>
      <c r="D119" s="90" t="s">
        <v>1405</v>
      </c>
      <c r="E119" s="89" t="s">
        <v>119</v>
      </c>
      <c r="F119" s="91" t="s">
        <v>2496</v>
      </c>
      <c r="G119" s="91" t="s">
        <v>3016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3017</v>
      </c>
      <c r="C120" s="93" t="s">
        <v>3018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3019</v>
      </c>
      <c r="C121" s="93" t="s">
        <v>3020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6" t="s">
        <v>1594</v>
      </c>
      <c r="B122" s="87" t="s">
        <v>3021</v>
      </c>
      <c r="C122" s="87" t="s">
        <v>2615</v>
      </c>
      <c r="D122" s="87" t="s">
        <v>1283</v>
      </c>
      <c r="E122" s="86" t="s">
        <v>3</v>
      </c>
      <c r="F122" s="88" t="s">
        <v>3022</v>
      </c>
      <c r="G122" s="88" t="s">
        <v>3022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5" x14ac:dyDescent="0.2">
      <c r="A123" s="86" t="s">
        <v>1598</v>
      </c>
      <c r="B123" s="87" t="s">
        <v>3023</v>
      </c>
      <c r="C123" s="87" t="s">
        <v>2620</v>
      </c>
      <c r="D123" s="87" t="s">
        <v>1283</v>
      </c>
      <c r="E123" s="86" t="s">
        <v>3</v>
      </c>
      <c r="F123" s="88" t="s">
        <v>3024</v>
      </c>
      <c r="G123" s="88" t="s">
        <v>3024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9" t="s">
        <v>1601</v>
      </c>
      <c r="B124" s="90" t="s">
        <v>3025</v>
      </c>
      <c r="C124" s="90" t="s">
        <v>2595</v>
      </c>
      <c r="D124" s="90" t="s">
        <v>1565</v>
      </c>
      <c r="E124" s="89" t="s">
        <v>3</v>
      </c>
      <c r="F124" s="91" t="s">
        <v>3026</v>
      </c>
      <c r="G124" s="91" t="s">
        <v>3026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3027</v>
      </c>
      <c r="C125" s="93" t="s">
        <v>3028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29.25" x14ac:dyDescent="0.2">
      <c r="A126" s="89" t="s">
        <v>1607</v>
      </c>
      <c r="B126" s="90" t="s">
        <v>3029</v>
      </c>
      <c r="C126" s="90" t="s">
        <v>3030</v>
      </c>
      <c r="D126" s="90" t="s">
        <v>1347</v>
      </c>
      <c r="E126" s="89" t="s">
        <v>2941</v>
      </c>
      <c r="F126" s="91" t="s">
        <v>3031</v>
      </c>
      <c r="G126" s="91" t="s">
        <v>2879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8" x14ac:dyDescent="0.2">
      <c r="A127" s="92" t="s">
        <v>0</v>
      </c>
      <c r="B127" s="93" t="s">
        <v>1811</v>
      </c>
      <c r="C127" s="93" t="s">
        <v>1812</v>
      </c>
      <c r="D127" s="93" t="s">
        <v>0</v>
      </c>
      <c r="E127" s="92" t="s">
        <v>0</v>
      </c>
      <c r="F127" s="94" t="s">
        <v>0</v>
      </c>
      <c r="G127" s="94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2498</v>
      </c>
      <c r="C128" s="93" t="s">
        <v>2499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ht="19.5" x14ac:dyDescent="0.2">
      <c r="A129" s="89" t="s">
        <v>1611</v>
      </c>
      <c r="B129" s="90" t="s">
        <v>2500</v>
      </c>
      <c r="C129" s="90" t="s">
        <v>2501</v>
      </c>
      <c r="D129" s="90" t="s">
        <v>1222</v>
      </c>
      <c r="E129" s="89" t="s">
        <v>3032</v>
      </c>
      <c r="F129" s="91" t="s">
        <v>0</v>
      </c>
      <c r="G129" s="91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2503</v>
      </c>
      <c r="C130" s="93" t="s">
        <v>2504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ht="19.5" x14ac:dyDescent="0.2">
      <c r="A131" s="89" t="s">
        <v>1615</v>
      </c>
      <c r="B131" s="90" t="s">
        <v>2505</v>
      </c>
      <c r="C131" s="90" t="s">
        <v>2506</v>
      </c>
      <c r="D131" s="90" t="s">
        <v>1222</v>
      </c>
      <c r="E131" s="89" t="s">
        <v>2542</v>
      </c>
      <c r="F131" s="91" t="s">
        <v>2508</v>
      </c>
      <c r="G131" s="91" t="s">
        <v>3033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ht="18" x14ac:dyDescent="0.2">
      <c r="A132" s="92" t="s">
        <v>0</v>
      </c>
      <c r="B132" s="93" t="s">
        <v>2510</v>
      </c>
      <c r="C132" s="93" t="s">
        <v>2511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92" t="s">
        <v>0</v>
      </c>
      <c r="B133" s="93" t="s">
        <v>2512</v>
      </c>
      <c r="C133" s="93" t="s">
        <v>2513</v>
      </c>
      <c r="D133" s="93" t="s">
        <v>0</v>
      </c>
      <c r="E133" s="92" t="s">
        <v>0</v>
      </c>
      <c r="F133" s="94" t="s">
        <v>0</v>
      </c>
      <c r="G133" s="94" t="s">
        <v>0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1619</v>
      </c>
      <c r="B134" s="87" t="s">
        <v>2514</v>
      </c>
      <c r="C134" s="87" t="s">
        <v>2515</v>
      </c>
      <c r="D134" s="87" t="s">
        <v>2442</v>
      </c>
      <c r="E134" s="86" t="s">
        <v>3034</v>
      </c>
      <c r="F134" s="88" t="s">
        <v>0</v>
      </c>
      <c r="G134" s="88" t="s">
        <v>0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6" t="s">
        <v>1623</v>
      </c>
      <c r="B135" s="87" t="s">
        <v>2517</v>
      </c>
      <c r="C135" s="87" t="s">
        <v>2518</v>
      </c>
      <c r="D135" s="87" t="s">
        <v>2442</v>
      </c>
      <c r="E135" s="86" t="s">
        <v>3035</v>
      </c>
      <c r="F135" s="88" t="s">
        <v>0</v>
      </c>
      <c r="G135" s="88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89" t="s">
        <v>1627</v>
      </c>
      <c r="B136" s="90" t="s">
        <v>2520</v>
      </c>
      <c r="C136" s="90" t="s">
        <v>2521</v>
      </c>
      <c r="D136" s="90" t="s">
        <v>2442</v>
      </c>
      <c r="E136" s="89" t="s">
        <v>3036</v>
      </c>
      <c r="F136" s="91" t="s">
        <v>0</v>
      </c>
      <c r="G136" s="91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ht="27" x14ac:dyDescent="0.2">
      <c r="A137" s="92" t="s">
        <v>0</v>
      </c>
      <c r="B137" s="93" t="s">
        <v>150</v>
      </c>
      <c r="C137" s="93" t="s">
        <v>2523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2524</v>
      </c>
      <c r="C138" s="93" t="s">
        <v>2525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18" x14ac:dyDescent="0.2">
      <c r="A139" s="92" t="s">
        <v>0</v>
      </c>
      <c r="B139" s="93" t="s">
        <v>2526</v>
      </c>
      <c r="C139" s="93" t="s">
        <v>2527</v>
      </c>
      <c r="D139" s="93" t="s">
        <v>0</v>
      </c>
      <c r="E139" s="92" t="s">
        <v>0</v>
      </c>
      <c r="F139" s="94" t="s">
        <v>0</v>
      </c>
      <c r="G139" s="94" t="s">
        <v>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ht="29.25" x14ac:dyDescent="0.2">
      <c r="A140" s="89" t="s">
        <v>1631</v>
      </c>
      <c r="B140" s="90" t="s">
        <v>2528</v>
      </c>
      <c r="C140" s="90" t="s">
        <v>2064</v>
      </c>
      <c r="D140" s="90" t="s">
        <v>1245</v>
      </c>
      <c r="E140" s="89" t="s">
        <v>3</v>
      </c>
      <c r="F140" s="91" t="s">
        <v>2529</v>
      </c>
      <c r="G140" s="91" t="s">
        <v>2529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0</v>
      </c>
      <c r="C141" s="93" t="s">
        <v>1818</v>
      </c>
      <c r="D141" s="93" t="s">
        <v>0</v>
      </c>
      <c r="E141" s="92" t="s">
        <v>0</v>
      </c>
      <c r="F141" s="94" t="s">
        <v>0</v>
      </c>
      <c r="G141" s="94" t="s">
        <v>2821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0</v>
      </c>
      <c r="C142" s="93" t="s">
        <v>1020</v>
      </c>
      <c r="D142" s="93" t="s">
        <v>0</v>
      </c>
      <c r="E142" s="92" t="s">
        <v>0</v>
      </c>
      <c r="F142" s="94" t="s">
        <v>0</v>
      </c>
      <c r="G142" s="94" t="s">
        <v>184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92" t="s">
        <v>0</v>
      </c>
      <c r="B143" s="93" t="s">
        <v>0</v>
      </c>
      <c r="C143" s="93" t="s">
        <v>1042</v>
      </c>
      <c r="D143" s="93" t="s">
        <v>0</v>
      </c>
      <c r="E143" s="92" t="s">
        <v>0</v>
      </c>
      <c r="F143" s="94" t="s">
        <v>0</v>
      </c>
      <c r="G143" s="94" t="s">
        <v>0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x14ac:dyDescent="0.2">
      <c r="A144" s="86" t="s">
        <v>1637</v>
      </c>
      <c r="B144" s="87" t="s">
        <v>3037</v>
      </c>
      <c r="C144" s="87" t="s">
        <v>2580</v>
      </c>
      <c r="D144" s="87" t="s">
        <v>1405</v>
      </c>
      <c r="E144" s="86" t="s">
        <v>119</v>
      </c>
      <c r="F144" s="88" t="s">
        <v>3038</v>
      </c>
      <c r="G144" s="88" t="s">
        <v>3039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15" x14ac:dyDescent="0.25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15" x14ac:dyDescent="0.25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15" x14ac:dyDescent="0.25">
      <c r="A149" s="95"/>
      <c r="B149" s="95"/>
      <c r="C149" s="95"/>
      <c r="D149" s="95"/>
      <c r="E149" s="95"/>
      <c r="F149" s="95"/>
      <c r="G149" s="95"/>
      <c r="H149"/>
      <c r="I149"/>
      <c r="J149"/>
      <c r="K149"/>
      <c r="L149"/>
    </row>
    <row r="150" spans="1:12" ht="64.900000000000006" customHeight="1" x14ac:dyDescent="0.25">
      <c r="A150" s="96"/>
      <c r="B150" s="97" t="s">
        <v>1841</v>
      </c>
      <c r="C150" s="98" t="s">
        <v>0</v>
      </c>
      <c r="D150" s="99" t="s">
        <v>0</v>
      </c>
      <c r="E150" s="180" t="s">
        <v>78</v>
      </c>
      <c r="F150" s="181"/>
      <c r="G150" s="100"/>
      <c r="H150"/>
      <c r="I150"/>
      <c r="J150"/>
      <c r="K150"/>
      <c r="L150"/>
    </row>
    <row r="151" spans="1:12" ht="15" x14ac:dyDescent="0.25">
      <c r="A151" s="101"/>
      <c r="B151" s="102"/>
      <c r="C151" s="102" t="s">
        <v>1080</v>
      </c>
      <c r="D151" s="103" t="s">
        <v>1081</v>
      </c>
      <c r="E151" s="182" t="s">
        <v>1082</v>
      </c>
      <c r="F151" s="182"/>
      <c r="G151" s="104"/>
      <c r="H151"/>
      <c r="I151"/>
      <c r="J151"/>
      <c r="K151"/>
      <c r="L151"/>
    </row>
    <row r="152" spans="1:12" ht="15" x14ac:dyDescent="0.25">
      <c r="A152" s="101"/>
      <c r="B152" s="105"/>
      <c r="C152" s="105"/>
      <c r="D152" s="106"/>
      <c r="E152" s="100"/>
      <c r="F152" s="100"/>
      <c r="G152" s="100"/>
      <c r="H152"/>
      <c r="I152"/>
      <c r="J152"/>
      <c r="K152"/>
      <c r="L152"/>
    </row>
    <row r="153" spans="1:12" ht="15" x14ac:dyDescent="0.25">
      <c r="A153" s="101"/>
      <c r="B153" s="105"/>
      <c r="C153" s="105"/>
      <c r="D153" s="106"/>
      <c r="E153" s="100"/>
      <c r="F153" s="100"/>
      <c r="G153" s="100"/>
      <c r="H153"/>
      <c r="I153"/>
      <c r="J153"/>
      <c r="K153"/>
      <c r="L153"/>
    </row>
    <row r="154" spans="1:12" ht="39.200000000000003" customHeight="1" x14ac:dyDescent="0.25">
      <c r="A154" s="107"/>
      <c r="B154" s="108" t="s">
        <v>1842</v>
      </c>
      <c r="C154" s="98" t="s">
        <v>0</v>
      </c>
      <c r="D154" s="99" t="s">
        <v>0</v>
      </c>
      <c r="E154" s="180" t="s">
        <v>76</v>
      </c>
      <c r="F154" s="181"/>
      <c r="G154" s="100"/>
      <c r="H154"/>
      <c r="I154"/>
      <c r="J154"/>
      <c r="K154"/>
      <c r="L154"/>
    </row>
    <row r="155" spans="1:12" ht="15" x14ac:dyDescent="0.25">
      <c r="A155" s="101"/>
      <c r="B155" s="109"/>
      <c r="C155" s="109" t="s">
        <v>1080</v>
      </c>
      <c r="D155" s="103" t="s">
        <v>1081</v>
      </c>
      <c r="E155" s="182" t="s">
        <v>1082</v>
      </c>
      <c r="F155" s="182"/>
      <c r="G155" s="104"/>
      <c r="H155"/>
      <c r="I155"/>
      <c r="J155"/>
      <c r="K155"/>
      <c r="L155"/>
    </row>
    <row r="156" spans="1:12" ht="15" x14ac:dyDescent="0.25">
      <c r="A156" s="101"/>
      <c r="B156" s="101"/>
      <c r="C156" s="101"/>
      <c r="D156" s="101"/>
      <c r="E156" s="101"/>
      <c r="F156" s="101"/>
      <c r="G156" s="101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15" x14ac:dyDescent="0.25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15" x14ac:dyDescent="0.25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15" x14ac:dyDescent="0.25">
      <c r="A163"/>
      <c r="B163"/>
      <c r="C163"/>
      <c r="D163"/>
      <c r="E163"/>
      <c r="F163"/>
      <c r="G163"/>
      <c r="H163"/>
      <c r="I163"/>
      <c r="J163"/>
      <c r="K163"/>
      <c r="L163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50:F150"/>
    <mergeCell ref="E151:F151"/>
    <mergeCell ref="E154:F154"/>
    <mergeCell ref="E155:F155"/>
    <mergeCell ref="A10:G10"/>
    <mergeCell ref="A11:B11"/>
    <mergeCell ref="A12:A13"/>
    <mergeCell ref="B12:B13"/>
    <mergeCell ref="C12:C13"/>
    <mergeCell ref="D12:D13"/>
  </mergeCells>
  <conditionalFormatting sqref="A156:G156 D151:D152 A150:B155 D153:E155">
    <cfRule type="cellIs" dxfId="7" priority="3" stopIfTrue="1" operator="equal">
      <formula>0</formula>
    </cfRule>
  </conditionalFormatting>
  <conditionalFormatting sqref="E152">
    <cfRule type="cellIs" dxfId="6" priority="2" stopIfTrue="1" operator="equal">
      <formula>0</formula>
    </cfRule>
  </conditionalFormatting>
  <conditionalFormatting sqref="C150:C155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'1343 Здание: '1  Рег № данных: '3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0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Лещинского д. 35</v>
      </c>
      <c r="C2" s="204"/>
      <c r="D2" s="204"/>
      <c r="E2" s="204"/>
      <c r="F2" s="204"/>
      <c r="G2" s="204"/>
      <c r="R2" s="114" t="s">
        <v>58</v>
      </c>
      <c r="S2" s="112" t="s">
        <v>0</v>
      </c>
    </row>
    <row r="3" spans="1:23" x14ac:dyDescent="0.25">
      <c r="A3" s="113" t="s">
        <v>1134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81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82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83</v>
      </c>
      <c r="B6" s="205" t="s">
        <v>2568</v>
      </c>
      <c r="C6" s="204"/>
      <c r="D6" s="204"/>
      <c r="E6" s="204"/>
      <c r="F6" s="204"/>
      <c r="G6" s="204"/>
    </row>
    <row r="8" spans="1:23" x14ac:dyDescent="0.25">
      <c r="A8" s="207" t="s">
        <v>1843</v>
      </c>
      <c r="B8" s="207"/>
      <c r="C8" s="207"/>
      <c r="D8" s="114" t="s">
        <v>44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92</v>
      </c>
      <c r="B12" s="186" t="s">
        <v>1844</v>
      </c>
      <c r="C12" s="83" t="s">
        <v>1138</v>
      </c>
      <c r="D12" s="202" t="s">
        <v>1845</v>
      </c>
      <c r="E12" s="186" t="s">
        <v>1846</v>
      </c>
      <c r="F12" s="186" t="s">
        <v>1095</v>
      </c>
      <c r="G12" s="186" t="s">
        <v>1088</v>
      </c>
    </row>
    <row r="13" spans="1:23" ht="27" customHeight="1" x14ac:dyDescent="0.25">
      <c r="A13" s="186"/>
      <c r="B13" s="186"/>
      <c r="C13" s="83" t="s">
        <v>1847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150</v>
      </c>
      <c r="G14" s="92" t="s">
        <v>156</v>
      </c>
    </row>
    <row r="15" spans="1:23" ht="19.5" x14ac:dyDescent="0.25">
      <c r="A15" s="87" t="s">
        <v>2571</v>
      </c>
      <c r="B15" s="87" t="s">
        <v>1042</v>
      </c>
      <c r="C15" s="87" t="s">
        <v>3040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1143</v>
      </c>
      <c r="E16" s="87" t="s">
        <v>1144</v>
      </c>
      <c r="F16" s="87" t="s">
        <v>1145</v>
      </c>
      <c r="G16" s="86" t="s">
        <v>42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1148</v>
      </c>
      <c r="E17" s="87" t="s">
        <v>1149</v>
      </c>
      <c r="F17" s="87" t="s">
        <v>1145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1152</v>
      </c>
      <c r="E18" s="87" t="s">
        <v>1153</v>
      </c>
      <c r="F18" s="87" t="s">
        <v>1154</v>
      </c>
      <c r="G18" s="86" t="s">
        <v>3041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1159</v>
      </c>
      <c r="E19" s="87" t="s">
        <v>1160</v>
      </c>
      <c r="F19" s="87" t="s">
        <v>1154</v>
      </c>
      <c r="G19" s="86" t="s">
        <v>3042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87" t="s">
        <v>0</v>
      </c>
      <c r="B20" s="87" t="s">
        <v>0</v>
      </c>
      <c r="C20" s="87" t="s">
        <v>0</v>
      </c>
      <c r="D20" s="87" t="s">
        <v>1195</v>
      </c>
      <c r="E20" s="87" t="s">
        <v>1196</v>
      </c>
      <c r="F20" s="87" t="s">
        <v>1154</v>
      </c>
      <c r="G20" s="86" t="s">
        <v>3011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2223</v>
      </c>
      <c r="E21" s="87" t="s">
        <v>2224</v>
      </c>
      <c r="F21" s="87" t="s">
        <v>1154</v>
      </c>
      <c r="G21" s="86" t="s">
        <v>3043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2876</v>
      </c>
      <c r="E22" s="87" t="s">
        <v>2877</v>
      </c>
      <c r="F22" s="87" t="s">
        <v>1154</v>
      </c>
      <c r="G22" s="86" t="s">
        <v>2878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5" x14ac:dyDescent="0.25">
      <c r="A23" s="90" t="s">
        <v>0</v>
      </c>
      <c r="B23" s="90" t="s">
        <v>0</v>
      </c>
      <c r="C23" s="90" t="s">
        <v>0</v>
      </c>
      <c r="D23" s="90" t="s">
        <v>2233</v>
      </c>
      <c r="E23" s="90" t="s">
        <v>2234</v>
      </c>
      <c r="F23" s="90" t="s">
        <v>1154</v>
      </c>
      <c r="G23" s="89" t="s">
        <v>3041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1214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1215</v>
      </c>
      <c r="E25" s="93" t="s">
        <v>1216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1330</v>
      </c>
      <c r="E26" s="93" t="s">
        <v>1331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1333</v>
      </c>
      <c r="E27" s="90" t="s">
        <v>1334</v>
      </c>
      <c r="F27" s="90" t="s">
        <v>1222</v>
      </c>
      <c r="G27" s="89" t="s">
        <v>2542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1401</v>
      </c>
      <c r="E28" s="93" t="s">
        <v>1402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9.25" x14ac:dyDescent="0.25">
      <c r="A29" s="90" t="s">
        <v>0</v>
      </c>
      <c r="B29" s="90" t="s">
        <v>0</v>
      </c>
      <c r="C29" s="90" t="s">
        <v>0</v>
      </c>
      <c r="D29" s="90" t="s">
        <v>2251</v>
      </c>
      <c r="E29" s="90" t="s">
        <v>2252</v>
      </c>
      <c r="F29" s="90" t="s">
        <v>1283</v>
      </c>
      <c r="G29" s="89" t="s">
        <v>1893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1409</v>
      </c>
      <c r="E30" s="93" t="s">
        <v>1410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1412</v>
      </c>
      <c r="E31" s="90" t="s">
        <v>1413</v>
      </c>
      <c r="F31" s="90" t="s">
        <v>1405</v>
      </c>
      <c r="G31" s="89" t="s">
        <v>3044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1422</v>
      </c>
      <c r="E32" s="93" t="s">
        <v>1423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2281</v>
      </c>
      <c r="E33" s="87" t="s">
        <v>2282</v>
      </c>
      <c r="F33" s="87" t="s">
        <v>1222</v>
      </c>
      <c r="G33" s="86" t="s">
        <v>3045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2920</v>
      </c>
      <c r="E34" s="87" t="s">
        <v>2921</v>
      </c>
      <c r="F34" s="87" t="s">
        <v>1222</v>
      </c>
      <c r="G34" s="86" t="s">
        <v>2922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87" t="s">
        <v>0</v>
      </c>
      <c r="B35" s="87" t="s">
        <v>0</v>
      </c>
      <c r="C35" s="87" t="s">
        <v>0</v>
      </c>
      <c r="D35" s="87" t="s">
        <v>2285</v>
      </c>
      <c r="E35" s="87" t="s">
        <v>2286</v>
      </c>
      <c r="F35" s="87" t="s">
        <v>1347</v>
      </c>
      <c r="G35" s="86" t="s">
        <v>1225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87" t="s">
        <v>0</v>
      </c>
      <c r="B36" s="87" t="s">
        <v>0</v>
      </c>
      <c r="C36" s="87" t="s">
        <v>0</v>
      </c>
      <c r="D36" s="87" t="s">
        <v>2925</v>
      </c>
      <c r="E36" s="87" t="s">
        <v>2926</v>
      </c>
      <c r="F36" s="87" t="s">
        <v>1347</v>
      </c>
      <c r="G36" s="86" t="s">
        <v>2927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90" t="s">
        <v>0</v>
      </c>
      <c r="B37" s="90" t="s">
        <v>0</v>
      </c>
      <c r="C37" s="90" t="s">
        <v>0</v>
      </c>
      <c r="D37" s="90" t="s">
        <v>2929</v>
      </c>
      <c r="E37" s="90" t="s">
        <v>2930</v>
      </c>
      <c r="F37" s="90" t="s">
        <v>1347</v>
      </c>
      <c r="G37" s="89" t="s">
        <v>1893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1459</v>
      </c>
      <c r="E38" s="93" t="s">
        <v>1460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0" t="s">
        <v>0</v>
      </c>
      <c r="B39" s="90" t="s">
        <v>0</v>
      </c>
      <c r="C39" s="90" t="s">
        <v>0</v>
      </c>
      <c r="D39" s="90" t="s">
        <v>2299</v>
      </c>
      <c r="E39" s="90" t="s">
        <v>2300</v>
      </c>
      <c r="F39" s="90" t="s">
        <v>1277</v>
      </c>
      <c r="G39" s="89" t="s">
        <v>3046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1479</v>
      </c>
      <c r="E40" s="93" t="s">
        <v>1480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2306</v>
      </c>
      <c r="E41" s="87" t="s">
        <v>2307</v>
      </c>
      <c r="F41" s="87" t="s">
        <v>1222</v>
      </c>
      <c r="G41" s="86" t="s">
        <v>3047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2311</v>
      </c>
      <c r="E42" s="87" t="s">
        <v>2312</v>
      </c>
      <c r="F42" s="87" t="s">
        <v>1222</v>
      </c>
      <c r="G42" s="86" t="s">
        <v>3048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0" t="s">
        <v>0</v>
      </c>
      <c r="B43" s="90" t="s">
        <v>0</v>
      </c>
      <c r="C43" s="90" t="s">
        <v>0</v>
      </c>
      <c r="D43" s="90" t="s">
        <v>2315</v>
      </c>
      <c r="E43" s="90" t="s">
        <v>2316</v>
      </c>
      <c r="F43" s="90" t="s">
        <v>1347</v>
      </c>
      <c r="G43" s="89" t="s">
        <v>2294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8" x14ac:dyDescent="0.25">
      <c r="A44" s="93" t="s">
        <v>0</v>
      </c>
      <c r="B44" s="93" t="s">
        <v>0</v>
      </c>
      <c r="C44" s="93" t="s">
        <v>0</v>
      </c>
      <c r="D44" s="93" t="s">
        <v>1541</v>
      </c>
      <c r="E44" s="93" t="s">
        <v>1542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1543</v>
      </c>
      <c r="E45" s="93" t="s">
        <v>1544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0" t="s">
        <v>0</v>
      </c>
      <c r="B46" s="90" t="s">
        <v>0</v>
      </c>
      <c r="C46" s="90" t="s">
        <v>0</v>
      </c>
      <c r="D46" s="90" t="s">
        <v>2337</v>
      </c>
      <c r="E46" s="90" t="s">
        <v>2338</v>
      </c>
      <c r="F46" s="90" t="s">
        <v>1347</v>
      </c>
      <c r="G46" s="89" t="s">
        <v>2927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8" x14ac:dyDescent="0.25">
      <c r="A47" s="93" t="s">
        <v>0</v>
      </c>
      <c r="B47" s="93" t="s">
        <v>0</v>
      </c>
      <c r="C47" s="93" t="s">
        <v>0</v>
      </c>
      <c r="D47" s="93" t="s">
        <v>144</v>
      </c>
      <c r="E47" s="93" t="s">
        <v>1810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2391</v>
      </c>
      <c r="E48" s="93" t="s">
        <v>2392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3" t="s">
        <v>0</v>
      </c>
      <c r="B49" s="93" t="s">
        <v>0</v>
      </c>
      <c r="C49" s="93" t="s">
        <v>0</v>
      </c>
      <c r="D49" s="93" t="s">
        <v>2411</v>
      </c>
      <c r="E49" s="93" t="s">
        <v>2412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0" t="s">
        <v>0</v>
      </c>
      <c r="B50" s="90" t="s">
        <v>0</v>
      </c>
      <c r="C50" s="90" t="s">
        <v>0</v>
      </c>
      <c r="D50" s="90" t="s">
        <v>2415</v>
      </c>
      <c r="E50" s="90" t="s">
        <v>2416</v>
      </c>
      <c r="F50" s="90" t="s">
        <v>1347</v>
      </c>
      <c r="G50" s="89" t="s">
        <v>3049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8" x14ac:dyDescent="0.25">
      <c r="A51" s="93" t="s">
        <v>0</v>
      </c>
      <c r="B51" s="93" t="s">
        <v>0</v>
      </c>
      <c r="C51" s="93" t="s">
        <v>0</v>
      </c>
      <c r="D51" s="93" t="s">
        <v>2420</v>
      </c>
      <c r="E51" s="93" t="s">
        <v>2421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2987</v>
      </c>
      <c r="E52" s="87" t="s">
        <v>2988</v>
      </c>
      <c r="F52" s="87" t="s">
        <v>2402</v>
      </c>
      <c r="G52" s="86" t="s">
        <v>1854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2432</v>
      </c>
      <c r="E53" s="87" t="s">
        <v>2433</v>
      </c>
      <c r="F53" s="87" t="s">
        <v>1283</v>
      </c>
      <c r="G53" s="86" t="s">
        <v>144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3005</v>
      </c>
      <c r="E54" s="87" t="s">
        <v>3006</v>
      </c>
      <c r="F54" s="87" t="s">
        <v>2402</v>
      </c>
      <c r="G54" s="86" t="s">
        <v>1854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2477</v>
      </c>
      <c r="E55" s="87" t="s">
        <v>2117</v>
      </c>
      <c r="F55" s="87" t="s">
        <v>2402</v>
      </c>
      <c r="G55" s="86" t="s">
        <v>1894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0" t="s">
        <v>0</v>
      </c>
      <c r="B56" s="90" t="s">
        <v>0</v>
      </c>
      <c r="C56" s="90" t="s">
        <v>0</v>
      </c>
      <c r="D56" s="90" t="s">
        <v>2481</v>
      </c>
      <c r="E56" s="90" t="s">
        <v>2482</v>
      </c>
      <c r="F56" s="90" t="s">
        <v>2270</v>
      </c>
      <c r="G56" s="89" t="s">
        <v>2360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3017</v>
      </c>
      <c r="E57" s="93" t="s">
        <v>3018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3019</v>
      </c>
      <c r="E58" s="93" t="s">
        <v>3020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0" t="s">
        <v>0</v>
      </c>
      <c r="B59" s="90" t="s">
        <v>0</v>
      </c>
      <c r="C59" s="90" t="s">
        <v>0</v>
      </c>
      <c r="D59" s="90" t="s">
        <v>3025</v>
      </c>
      <c r="E59" s="90" t="s">
        <v>2595</v>
      </c>
      <c r="F59" s="90" t="s">
        <v>1565</v>
      </c>
      <c r="G59" s="89" t="s">
        <v>3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3027</v>
      </c>
      <c r="E60" s="93" t="s">
        <v>3028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29.25" x14ac:dyDescent="0.25">
      <c r="A61" s="90" t="s">
        <v>0</v>
      </c>
      <c r="B61" s="90" t="s">
        <v>0</v>
      </c>
      <c r="C61" s="90" t="s">
        <v>0</v>
      </c>
      <c r="D61" s="90" t="s">
        <v>3029</v>
      </c>
      <c r="E61" s="90" t="s">
        <v>3030</v>
      </c>
      <c r="F61" s="90" t="s">
        <v>1347</v>
      </c>
      <c r="G61" s="89" t="s">
        <v>2941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8" x14ac:dyDescent="0.25">
      <c r="A62" s="93" t="s">
        <v>0</v>
      </c>
      <c r="B62" s="93" t="s">
        <v>0</v>
      </c>
      <c r="C62" s="93" t="s">
        <v>0</v>
      </c>
      <c r="D62" s="93" t="s">
        <v>2510</v>
      </c>
      <c r="E62" s="93" t="s">
        <v>2511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2512</v>
      </c>
      <c r="E63" s="93" t="s">
        <v>2513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2514</v>
      </c>
      <c r="E64" s="87" t="s">
        <v>2515</v>
      </c>
      <c r="F64" s="87" t="s">
        <v>2442</v>
      </c>
      <c r="G64" s="86" t="s">
        <v>3034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2520</v>
      </c>
      <c r="E65" s="87" t="s">
        <v>2521</v>
      </c>
      <c r="F65" s="87" t="s">
        <v>2442</v>
      </c>
      <c r="G65" s="86" t="s">
        <v>1384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87" t="s">
        <v>0</v>
      </c>
      <c r="B66" s="87" t="s">
        <v>0</v>
      </c>
      <c r="C66" s="87" t="s">
        <v>0</v>
      </c>
      <c r="D66" s="87" t="s">
        <v>3037</v>
      </c>
      <c r="E66" s="87" t="s">
        <v>2580</v>
      </c>
      <c r="F66" s="87" t="s">
        <v>1405</v>
      </c>
      <c r="G66" s="86" t="s">
        <v>119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87" t="s">
        <v>2571</v>
      </c>
      <c r="B67" s="87" t="s">
        <v>2603</v>
      </c>
      <c r="C67" s="87" t="s">
        <v>3050</v>
      </c>
      <c r="D67" s="87" t="s">
        <v>0</v>
      </c>
      <c r="E67" s="87" t="s">
        <v>0</v>
      </c>
      <c r="F67" s="87" t="s">
        <v>0</v>
      </c>
      <c r="G67" s="86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1143</v>
      </c>
      <c r="E68" s="87" t="s">
        <v>1144</v>
      </c>
      <c r="F68" s="87" t="s">
        <v>1145</v>
      </c>
      <c r="G68" s="86" t="s">
        <v>119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1148</v>
      </c>
      <c r="E69" s="87" t="s">
        <v>1149</v>
      </c>
      <c r="F69" s="87" t="s">
        <v>1145</v>
      </c>
      <c r="G69" s="86" t="s">
        <v>56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19.5" x14ac:dyDescent="0.25">
      <c r="A70" s="87" t="s">
        <v>0</v>
      </c>
      <c r="B70" s="87" t="s">
        <v>0</v>
      </c>
      <c r="C70" s="87" t="s">
        <v>0</v>
      </c>
      <c r="D70" s="87" t="s">
        <v>1152</v>
      </c>
      <c r="E70" s="87" t="s">
        <v>1153</v>
      </c>
      <c r="F70" s="87" t="s">
        <v>1154</v>
      </c>
      <c r="G70" s="86" t="s">
        <v>3051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2213</v>
      </c>
      <c r="E71" s="87" t="s">
        <v>2214</v>
      </c>
      <c r="F71" s="87" t="s">
        <v>1154</v>
      </c>
      <c r="G71" s="86" t="s">
        <v>3052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2220</v>
      </c>
      <c r="E72" s="87" t="s">
        <v>2221</v>
      </c>
      <c r="F72" s="87" t="s">
        <v>1154</v>
      </c>
      <c r="G72" s="86" t="s">
        <v>2871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2223</v>
      </c>
      <c r="E73" s="87" t="s">
        <v>2224</v>
      </c>
      <c r="F73" s="87" t="s">
        <v>1154</v>
      </c>
      <c r="G73" s="86" t="s">
        <v>3053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90" t="s">
        <v>0</v>
      </c>
      <c r="B74" s="90" t="s">
        <v>0</v>
      </c>
      <c r="C74" s="90" t="s">
        <v>0</v>
      </c>
      <c r="D74" s="90" t="s">
        <v>2233</v>
      </c>
      <c r="E74" s="90" t="s">
        <v>2234</v>
      </c>
      <c r="F74" s="90" t="s">
        <v>1154</v>
      </c>
      <c r="G74" s="89" t="s">
        <v>3051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3" t="s">
        <v>0</v>
      </c>
      <c r="B75" s="93" t="s">
        <v>0</v>
      </c>
      <c r="C75" s="93" t="s">
        <v>0</v>
      </c>
      <c r="D75" s="93" t="s">
        <v>3</v>
      </c>
      <c r="E75" s="93" t="s">
        <v>1214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1215</v>
      </c>
      <c r="E76" s="93" t="s">
        <v>1216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1401</v>
      </c>
      <c r="E77" s="93" t="s">
        <v>1402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29.25" x14ac:dyDescent="0.25">
      <c r="A78" s="87" t="s">
        <v>0</v>
      </c>
      <c r="B78" s="87" t="s">
        <v>0</v>
      </c>
      <c r="C78" s="87" t="s">
        <v>0</v>
      </c>
      <c r="D78" s="87" t="s">
        <v>2896</v>
      </c>
      <c r="E78" s="87" t="s">
        <v>2897</v>
      </c>
      <c r="F78" s="87" t="s">
        <v>1283</v>
      </c>
      <c r="G78" s="86" t="s">
        <v>2898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0" t="s">
        <v>0</v>
      </c>
      <c r="B79" s="90" t="s">
        <v>0</v>
      </c>
      <c r="C79" s="90" t="s">
        <v>0</v>
      </c>
      <c r="D79" s="90" t="s">
        <v>2268</v>
      </c>
      <c r="E79" s="90" t="s">
        <v>2269</v>
      </c>
      <c r="F79" s="90" t="s">
        <v>2270</v>
      </c>
      <c r="G79" s="89" t="s">
        <v>3054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1479</v>
      </c>
      <c r="E80" s="93" t="s">
        <v>1480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2306</v>
      </c>
      <c r="E81" s="87" t="s">
        <v>2307</v>
      </c>
      <c r="F81" s="87" t="s">
        <v>1222</v>
      </c>
      <c r="G81" s="86" t="s">
        <v>3055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87" t="s">
        <v>0</v>
      </c>
      <c r="B82" s="87" t="s">
        <v>0</v>
      </c>
      <c r="C82" s="87" t="s">
        <v>0</v>
      </c>
      <c r="D82" s="87" t="s">
        <v>2311</v>
      </c>
      <c r="E82" s="87" t="s">
        <v>2312</v>
      </c>
      <c r="F82" s="87" t="s">
        <v>1222</v>
      </c>
      <c r="G82" s="86" t="s">
        <v>3056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0" t="s">
        <v>0</v>
      </c>
      <c r="B83" s="90" t="s">
        <v>0</v>
      </c>
      <c r="C83" s="90" t="s">
        <v>0</v>
      </c>
      <c r="D83" s="90" t="s">
        <v>2315</v>
      </c>
      <c r="E83" s="90" t="s">
        <v>2316</v>
      </c>
      <c r="F83" s="90" t="s">
        <v>1347</v>
      </c>
      <c r="G83" s="89" t="s">
        <v>2360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8" x14ac:dyDescent="0.25">
      <c r="A84" s="93" t="s">
        <v>0</v>
      </c>
      <c r="B84" s="93" t="s">
        <v>0</v>
      </c>
      <c r="C84" s="93" t="s">
        <v>0</v>
      </c>
      <c r="D84" s="93" t="s">
        <v>1497</v>
      </c>
      <c r="E84" s="93" t="s">
        <v>1498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39" x14ac:dyDescent="0.25">
      <c r="A85" s="90" t="s">
        <v>0</v>
      </c>
      <c r="B85" s="90" t="s">
        <v>0</v>
      </c>
      <c r="C85" s="90" t="s">
        <v>0</v>
      </c>
      <c r="D85" s="90" t="s">
        <v>2327</v>
      </c>
      <c r="E85" s="90" t="s">
        <v>2328</v>
      </c>
      <c r="F85" s="90" t="s">
        <v>1222</v>
      </c>
      <c r="G85" s="89" t="s">
        <v>2956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18" x14ac:dyDescent="0.25">
      <c r="A86" s="93" t="s">
        <v>0</v>
      </c>
      <c r="B86" s="93" t="s">
        <v>0</v>
      </c>
      <c r="C86" s="93" t="s">
        <v>0</v>
      </c>
      <c r="D86" s="93" t="s">
        <v>1541</v>
      </c>
      <c r="E86" s="93" t="s">
        <v>1542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1543</v>
      </c>
      <c r="E87" s="93" t="s">
        <v>1544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2332</v>
      </c>
      <c r="E88" s="90" t="s">
        <v>2333</v>
      </c>
      <c r="F88" s="90" t="s">
        <v>1347</v>
      </c>
      <c r="G88" s="89" t="s">
        <v>3057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144</v>
      </c>
      <c r="E89" s="93" t="s">
        <v>1810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3017</v>
      </c>
      <c r="E90" s="93" t="s">
        <v>3018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3019</v>
      </c>
      <c r="E91" s="93" t="s">
        <v>3020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9.5" x14ac:dyDescent="0.25">
      <c r="A92" s="87" t="s">
        <v>0</v>
      </c>
      <c r="B92" s="87" t="s">
        <v>0</v>
      </c>
      <c r="C92" s="87" t="s">
        <v>0</v>
      </c>
      <c r="D92" s="87" t="s">
        <v>3021</v>
      </c>
      <c r="E92" s="87" t="s">
        <v>2615</v>
      </c>
      <c r="F92" s="87" t="s">
        <v>1283</v>
      </c>
      <c r="G92" s="86" t="s">
        <v>3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5" x14ac:dyDescent="0.25">
      <c r="A93" s="90" t="s">
        <v>0</v>
      </c>
      <c r="B93" s="90" t="s">
        <v>0</v>
      </c>
      <c r="C93" s="90" t="s">
        <v>0</v>
      </c>
      <c r="D93" s="90" t="s">
        <v>3023</v>
      </c>
      <c r="E93" s="90" t="s">
        <v>2620</v>
      </c>
      <c r="F93" s="90" t="s">
        <v>1283</v>
      </c>
      <c r="G93" s="89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8" x14ac:dyDescent="0.25">
      <c r="A94" s="93" t="s">
        <v>0</v>
      </c>
      <c r="B94" s="93" t="s">
        <v>0</v>
      </c>
      <c r="C94" s="93" t="s">
        <v>0</v>
      </c>
      <c r="D94" s="93" t="s">
        <v>2510</v>
      </c>
      <c r="E94" s="93" t="s">
        <v>2511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3" t="s">
        <v>0</v>
      </c>
      <c r="B95" s="93" t="s">
        <v>0</v>
      </c>
      <c r="C95" s="93" t="s">
        <v>0</v>
      </c>
      <c r="D95" s="93" t="s">
        <v>2512</v>
      </c>
      <c r="E95" s="93" t="s">
        <v>2513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2517</v>
      </c>
      <c r="E96" s="87" t="s">
        <v>2518</v>
      </c>
      <c r="F96" s="87" t="s">
        <v>2442</v>
      </c>
      <c r="G96" s="86" t="s">
        <v>3058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2571</v>
      </c>
      <c r="B97" s="87" t="s">
        <v>1939</v>
      </c>
      <c r="C97" s="87" t="s">
        <v>3059</v>
      </c>
      <c r="D97" s="87" t="s">
        <v>0</v>
      </c>
      <c r="E97" s="87" t="s">
        <v>0</v>
      </c>
      <c r="F97" s="87" t="s">
        <v>0</v>
      </c>
      <c r="G97" s="86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1143</v>
      </c>
      <c r="E98" s="87" t="s">
        <v>1144</v>
      </c>
      <c r="F98" s="87" t="s">
        <v>1145</v>
      </c>
      <c r="G98" s="86" t="s">
        <v>72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1148</v>
      </c>
      <c r="E99" s="87" t="s">
        <v>1149</v>
      </c>
      <c r="F99" s="87" t="s">
        <v>1145</v>
      </c>
      <c r="G99" s="86" t="s">
        <v>56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2196</v>
      </c>
      <c r="E100" s="87" t="s">
        <v>2197</v>
      </c>
      <c r="F100" s="87" t="s">
        <v>1154</v>
      </c>
      <c r="G100" s="86" t="s">
        <v>2862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9.25" x14ac:dyDescent="0.25">
      <c r="A101" s="87" t="s">
        <v>0</v>
      </c>
      <c r="B101" s="87" t="s">
        <v>0</v>
      </c>
      <c r="C101" s="87" t="s">
        <v>0</v>
      </c>
      <c r="D101" s="87" t="s">
        <v>2203</v>
      </c>
      <c r="E101" s="87" t="s">
        <v>2204</v>
      </c>
      <c r="F101" s="87" t="s">
        <v>1154</v>
      </c>
      <c r="G101" s="86" t="s">
        <v>1894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90" t="s">
        <v>0</v>
      </c>
      <c r="B102" s="90" t="s">
        <v>0</v>
      </c>
      <c r="C102" s="90" t="s">
        <v>0</v>
      </c>
      <c r="D102" s="90" t="s">
        <v>2233</v>
      </c>
      <c r="E102" s="90" t="s">
        <v>2234</v>
      </c>
      <c r="F102" s="90" t="s">
        <v>1154</v>
      </c>
      <c r="G102" s="89" t="s">
        <v>3060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3</v>
      </c>
      <c r="E103" s="93" t="s">
        <v>1214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8" x14ac:dyDescent="0.25">
      <c r="A104" s="93" t="s">
        <v>0</v>
      </c>
      <c r="B104" s="93" t="s">
        <v>0</v>
      </c>
      <c r="C104" s="93" t="s">
        <v>0</v>
      </c>
      <c r="D104" s="93" t="s">
        <v>1215</v>
      </c>
      <c r="E104" s="93" t="s">
        <v>1216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8" x14ac:dyDescent="0.25">
      <c r="A105" s="93" t="s">
        <v>0</v>
      </c>
      <c r="B105" s="93" t="s">
        <v>0</v>
      </c>
      <c r="C105" s="93" t="s">
        <v>0</v>
      </c>
      <c r="D105" s="93" t="s">
        <v>2238</v>
      </c>
      <c r="E105" s="93" t="s">
        <v>2239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0" t="s">
        <v>0</v>
      </c>
      <c r="B106" s="90" t="s">
        <v>0</v>
      </c>
      <c r="C106" s="90" t="s">
        <v>0</v>
      </c>
      <c r="D106" s="90" t="s">
        <v>2240</v>
      </c>
      <c r="E106" s="90" t="s">
        <v>2241</v>
      </c>
      <c r="F106" s="90" t="s">
        <v>1222</v>
      </c>
      <c r="G106" s="89" t="s">
        <v>2882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1393</v>
      </c>
      <c r="E107" s="93" t="s">
        <v>1394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0" t="s">
        <v>0</v>
      </c>
      <c r="B108" s="90" t="s">
        <v>0</v>
      </c>
      <c r="C108" s="90" t="s">
        <v>0</v>
      </c>
      <c r="D108" s="90" t="s">
        <v>1396</v>
      </c>
      <c r="E108" s="90" t="s">
        <v>1397</v>
      </c>
      <c r="F108" s="90" t="s">
        <v>1347</v>
      </c>
      <c r="G108" s="89" t="s">
        <v>2893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1409</v>
      </c>
      <c r="E109" s="93" t="s">
        <v>1410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90" t="s">
        <v>0</v>
      </c>
      <c r="B110" s="90" t="s">
        <v>0</v>
      </c>
      <c r="C110" s="90" t="s">
        <v>0</v>
      </c>
      <c r="D110" s="90" t="s">
        <v>2274</v>
      </c>
      <c r="E110" s="90" t="s">
        <v>2275</v>
      </c>
      <c r="F110" s="90" t="s">
        <v>1277</v>
      </c>
      <c r="G110" s="89" t="s">
        <v>2904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1422</v>
      </c>
      <c r="E111" s="93" t="s">
        <v>1423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0" t="s">
        <v>0</v>
      </c>
      <c r="B112" s="90" t="s">
        <v>0</v>
      </c>
      <c r="C112" s="90" t="s">
        <v>0</v>
      </c>
      <c r="D112" s="90" t="s">
        <v>2281</v>
      </c>
      <c r="E112" s="90" t="s">
        <v>2282</v>
      </c>
      <c r="F112" s="90" t="s">
        <v>1222</v>
      </c>
      <c r="G112" s="89" t="s">
        <v>3061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8" x14ac:dyDescent="0.25">
      <c r="A113" s="93" t="s">
        <v>0</v>
      </c>
      <c r="B113" s="93" t="s">
        <v>0</v>
      </c>
      <c r="C113" s="93" t="s">
        <v>0</v>
      </c>
      <c r="D113" s="93" t="s">
        <v>1459</v>
      </c>
      <c r="E113" s="93" t="s">
        <v>1460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0" t="s">
        <v>0</v>
      </c>
      <c r="B114" s="90" t="s">
        <v>0</v>
      </c>
      <c r="C114" s="90" t="s">
        <v>0</v>
      </c>
      <c r="D114" s="90" t="s">
        <v>2299</v>
      </c>
      <c r="E114" s="90" t="s">
        <v>2300</v>
      </c>
      <c r="F114" s="90" t="s">
        <v>1277</v>
      </c>
      <c r="G114" s="89" t="s">
        <v>3062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1479</v>
      </c>
      <c r="E115" s="93" t="s">
        <v>1480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2306</v>
      </c>
      <c r="E116" s="87" t="s">
        <v>2307</v>
      </c>
      <c r="F116" s="87" t="s">
        <v>1222</v>
      </c>
      <c r="G116" s="86" t="s">
        <v>1862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2311</v>
      </c>
      <c r="E117" s="87" t="s">
        <v>2312</v>
      </c>
      <c r="F117" s="87" t="s">
        <v>1222</v>
      </c>
      <c r="G117" s="86" t="s">
        <v>3063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2315</v>
      </c>
      <c r="E118" s="90" t="s">
        <v>2316</v>
      </c>
      <c r="F118" s="90" t="s">
        <v>1347</v>
      </c>
      <c r="G118" s="89" t="s">
        <v>3064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1497</v>
      </c>
      <c r="E119" s="93" t="s">
        <v>1498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29.25" x14ac:dyDescent="0.25">
      <c r="A120" s="90" t="s">
        <v>0</v>
      </c>
      <c r="B120" s="90" t="s">
        <v>0</v>
      </c>
      <c r="C120" s="90" t="s">
        <v>0</v>
      </c>
      <c r="D120" s="90" t="s">
        <v>1522</v>
      </c>
      <c r="E120" s="90" t="s">
        <v>1523</v>
      </c>
      <c r="F120" s="90" t="s">
        <v>1347</v>
      </c>
      <c r="G120" s="89" t="s">
        <v>3065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8" x14ac:dyDescent="0.25">
      <c r="A121" s="93" t="s">
        <v>0</v>
      </c>
      <c r="B121" s="93" t="s">
        <v>0</v>
      </c>
      <c r="C121" s="93" t="s">
        <v>0</v>
      </c>
      <c r="D121" s="93" t="s">
        <v>1541</v>
      </c>
      <c r="E121" s="93" t="s">
        <v>1542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1543</v>
      </c>
      <c r="E122" s="93" t="s">
        <v>1544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2332</v>
      </c>
      <c r="E123" s="87" t="s">
        <v>2333</v>
      </c>
      <c r="F123" s="87" t="s">
        <v>1347</v>
      </c>
      <c r="G123" s="86" t="s">
        <v>3066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0" t="s">
        <v>0</v>
      </c>
      <c r="B124" s="90" t="s">
        <v>0</v>
      </c>
      <c r="C124" s="90" t="s">
        <v>0</v>
      </c>
      <c r="D124" s="90" t="s">
        <v>2337</v>
      </c>
      <c r="E124" s="90" t="s">
        <v>2338</v>
      </c>
      <c r="F124" s="90" t="s">
        <v>1347</v>
      </c>
      <c r="G124" s="89" t="s">
        <v>3067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8" x14ac:dyDescent="0.25">
      <c r="A125" s="93" t="s">
        <v>0</v>
      </c>
      <c r="B125" s="93" t="s">
        <v>0</v>
      </c>
      <c r="C125" s="93" t="s">
        <v>0</v>
      </c>
      <c r="D125" s="93" t="s">
        <v>144</v>
      </c>
      <c r="E125" s="93" t="s">
        <v>1810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2341</v>
      </c>
      <c r="E126" s="93" t="s">
        <v>2342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2343</v>
      </c>
      <c r="E127" s="93" t="s">
        <v>2344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68.25" x14ac:dyDescent="0.25">
      <c r="A128" s="87" t="s">
        <v>0</v>
      </c>
      <c r="B128" s="87" t="s">
        <v>0</v>
      </c>
      <c r="C128" s="87" t="s">
        <v>0</v>
      </c>
      <c r="D128" s="87" t="s">
        <v>2968</v>
      </c>
      <c r="E128" s="87" t="s">
        <v>2644</v>
      </c>
      <c r="F128" s="87" t="s">
        <v>2346</v>
      </c>
      <c r="G128" s="86" t="s">
        <v>1894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68.25" x14ac:dyDescent="0.25">
      <c r="A129" s="87" t="s">
        <v>0</v>
      </c>
      <c r="B129" s="87" t="s">
        <v>0</v>
      </c>
      <c r="C129" s="87" t="s">
        <v>0</v>
      </c>
      <c r="D129" s="87" t="s">
        <v>2971</v>
      </c>
      <c r="E129" s="87" t="s">
        <v>2654</v>
      </c>
      <c r="F129" s="87" t="s">
        <v>2346</v>
      </c>
      <c r="G129" s="86" t="s">
        <v>1414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68.25" x14ac:dyDescent="0.25">
      <c r="A130" s="90" t="s">
        <v>0</v>
      </c>
      <c r="B130" s="90" t="s">
        <v>0</v>
      </c>
      <c r="C130" s="90" t="s">
        <v>0</v>
      </c>
      <c r="D130" s="90" t="s">
        <v>2350</v>
      </c>
      <c r="E130" s="90" t="s">
        <v>1966</v>
      </c>
      <c r="F130" s="90" t="s">
        <v>2351</v>
      </c>
      <c r="G130" s="89" t="s">
        <v>2294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2370</v>
      </c>
      <c r="E131" s="93" t="s">
        <v>2371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48.75" x14ac:dyDescent="0.25">
      <c r="A132" s="90" t="s">
        <v>0</v>
      </c>
      <c r="B132" s="90" t="s">
        <v>0</v>
      </c>
      <c r="C132" s="90" t="s">
        <v>0</v>
      </c>
      <c r="D132" s="90" t="s">
        <v>2372</v>
      </c>
      <c r="E132" s="90" t="s">
        <v>2011</v>
      </c>
      <c r="F132" s="90" t="s">
        <v>2346</v>
      </c>
      <c r="G132" s="89" t="s">
        <v>2294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2391</v>
      </c>
      <c r="E133" s="93" t="s">
        <v>2392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3" t="s">
        <v>0</v>
      </c>
      <c r="B134" s="93" t="s">
        <v>0</v>
      </c>
      <c r="C134" s="93" t="s">
        <v>0</v>
      </c>
      <c r="D134" s="93" t="s">
        <v>2411</v>
      </c>
      <c r="E134" s="93" t="s">
        <v>2412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0" t="s">
        <v>0</v>
      </c>
      <c r="B135" s="90" t="s">
        <v>0</v>
      </c>
      <c r="C135" s="90" t="s">
        <v>0</v>
      </c>
      <c r="D135" s="90" t="s">
        <v>2415</v>
      </c>
      <c r="E135" s="90" t="s">
        <v>2416</v>
      </c>
      <c r="F135" s="90" t="s">
        <v>1347</v>
      </c>
      <c r="G135" s="89" t="s">
        <v>3068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8" x14ac:dyDescent="0.25">
      <c r="A136" s="93" t="s">
        <v>0</v>
      </c>
      <c r="B136" s="93" t="s">
        <v>0</v>
      </c>
      <c r="C136" s="93" t="s">
        <v>0</v>
      </c>
      <c r="D136" s="93" t="s">
        <v>2420</v>
      </c>
      <c r="E136" s="93" t="s">
        <v>2421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2422</v>
      </c>
      <c r="E137" s="87" t="s">
        <v>2423</v>
      </c>
      <c r="F137" s="87" t="s">
        <v>2402</v>
      </c>
      <c r="G137" s="86" t="s">
        <v>2986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2427</v>
      </c>
      <c r="E138" s="87" t="s">
        <v>2428</v>
      </c>
      <c r="F138" s="87" t="s">
        <v>2402</v>
      </c>
      <c r="G138" s="86" t="s">
        <v>2991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2437</v>
      </c>
      <c r="E139" s="87" t="s">
        <v>2438</v>
      </c>
      <c r="F139" s="87" t="s">
        <v>2270</v>
      </c>
      <c r="G139" s="86" t="s">
        <v>3000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2440</v>
      </c>
      <c r="E140" s="87" t="s">
        <v>2441</v>
      </c>
      <c r="F140" s="87" t="s">
        <v>2442</v>
      </c>
      <c r="G140" s="86" t="s">
        <v>3069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87" t="s">
        <v>0</v>
      </c>
      <c r="B141" s="87" t="s">
        <v>0</v>
      </c>
      <c r="C141" s="87" t="s">
        <v>0</v>
      </c>
      <c r="D141" s="87" t="s">
        <v>2451</v>
      </c>
      <c r="E141" s="87" t="s">
        <v>2452</v>
      </c>
      <c r="F141" s="87" t="s">
        <v>2453</v>
      </c>
      <c r="G141" s="86" t="s">
        <v>3007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2465</v>
      </c>
      <c r="E142" s="87" t="s">
        <v>2466</v>
      </c>
      <c r="F142" s="87" t="s">
        <v>2402</v>
      </c>
      <c r="G142" s="86" t="s">
        <v>3010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2470</v>
      </c>
      <c r="E143" s="87" t="s">
        <v>2471</v>
      </c>
      <c r="F143" s="87" t="s">
        <v>2402</v>
      </c>
      <c r="G143" s="86" t="s">
        <v>3012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2477</v>
      </c>
      <c r="E144" s="90" t="s">
        <v>2117</v>
      </c>
      <c r="F144" s="90" t="s">
        <v>2402</v>
      </c>
      <c r="G144" s="89" t="s">
        <v>3070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18" x14ac:dyDescent="0.25">
      <c r="A145" s="93" t="s">
        <v>0</v>
      </c>
      <c r="B145" s="93" t="s">
        <v>0</v>
      </c>
      <c r="C145" s="93" t="s">
        <v>0</v>
      </c>
      <c r="D145" s="93" t="s">
        <v>1811</v>
      </c>
      <c r="E145" s="93" t="s">
        <v>1812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93" t="s">
        <v>0</v>
      </c>
      <c r="B146" s="93" t="s">
        <v>0</v>
      </c>
      <c r="C146" s="93" t="s">
        <v>0</v>
      </c>
      <c r="D146" s="93" t="s">
        <v>2498</v>
      </c>
      <c r="E146" s="93" t="s">
        <v>2499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9.5" x14ac:dyDescent="0.25">
      <c r="A147" s="90" t="s">
        <v>0</v>
      </c>
      <c r="B147" s="90" t="s">
        <v>0</v>
      </c>
      <c r="C147" s="90" t="s">
        <v>0</v>
      </c>
      <c r="D147" s="90" t="s">
        <v>2500</v>
      </c>
      <c r="E147" s="90" t="s">
        <v>2501</v>
      </c>
      <c r="F147" s="90" t="s">
        <v>1222</v>
      </c>
      <c r="G147" s="89" t="s">
        <v>3032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2503</v>
      </c>
      <c r="E148" s="93" t="s">
        <v>2504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87" t="s">
        <v>0</v>
      </c>
      <c r="B149" s="87" t="s">
        <v>0</v>
      </c>
      <c r="C149" s="87" t="s">
        <v>0</v>
      </c>
      <c r="D149" s="87" t="s">
        <v>2505</v>
      </c>
      <c r="E149" s="87" t="s">
        <v>2506</v>
      </c>
      <c r="F149" s="87" t="s">
        <v>1222</v>
      </c>
      <c r="G149" s="86" t="s">
        <v>2542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19.5" x14ac:dyDescent="0.25">
      <c r="A150" s="87" t="s">
        <v>2571</v>
      </c>
      <c r="B150" s="87" t="s">
        <v>1018</v>
      </c>
      <c r="C150" s="87" t="s">
        <v>3071</v>
      </c>
      <c r="D150" s="87" t="s">
        <v>0</v>
      </c>
      <c r="E150" s="87" t="s">
        <v>0</v>
      </c>
      <c r="F150" s="87" t="s">
        <v>0</v>
      </c>
      <c r="G150" s="86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1143</v>
      </c>
      <c r="E151" s="87" t="s">
        <v>1144</v>
      </c>
      <c r="F151" s="87" t="s">
        <v>1145</v>
      </c>
      <c r="G151" s="86" t="s">
        <v>137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87" t="s">
        <v>0</v>
      </c>
      <c r="B152" s="87" t="s">
        <v>0</v>
      </c>
      <c r="C152" s="87" t="s">
        <v>0</v>
      </c>
      <c r="D152" s="87" t="s">
        <v>1148</v>
      </c>
      <c r="E152" s="87" t="s">
        <v>1149</v>
      </c>
      <c r="F152" s="87" t="s">
        <v>1145</v>
      </c>
      <c r="G152" s="86" t="s">
        <v>56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9.5" x14ac:dyDescent="0.25">
      <c r="A153" s="87" t="s">
        <v>0</v>
      </c>
      <c r="B153" s="87" t="s">
        <v>0</v>
      </c>
      <c r="C153" s="87" t="s">
        <v>0</v>
      </c>
      <c r="D153" s="87" t="s">
        <v>1159</v>
      </c>
      <c r="E153" s="87" t="s">
        <v>1160</v>
      </c>
      <c r="F153" s="87" t="s">
        <v>1154</v>
      </c>
      <c r="G153" s="86" t="s">
        <v>3072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2208</v>
      </c>
      <c r="E154" s="87" t="s">
        <v>2209</v>
      </c>
      <c r="F154" s="87" t="s">
        <v>1154</v>
      </c>
      <c r="G154" s="86" t="s">
        <v>2867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2213</v>
      </c>
      <c r="E155" s="87" t="s">
        <v>2214</v>
      </c>
      <c r="F155" s="87" t="s">
        <v>1154</v>
      </c>
      <c r="G155" s="86" t="s">
        <v>3073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1195</v>
      </c>
      <c r="E156" s="87" t="s">
        <v>1196</v>
      </c>
      <c r="F156" s="87" t="s">
        <v>1154</v>
      </c>
      <c r="G156" s="86" t="s">
        <v>3074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2223</v>
      </c>
      <c r="E157" s="87" t="s">
        <v>2224</v>
      </c>
      <c r="F157" s="87" t="s">
        <v>1154</v>
      </c>
      <c r="G157" s="86" t="s">
        <v>3075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19.5" x14ac:dyDescent="0.25">
      <c r="A158" s="90" t="s">
        <v>0</v>
      </c>
      <c r="B158" s="90" t="s">
        <v>0</v>
      </c>
      <c r="C158" s="90" t="s">
        <v>0</v>
      </c>
      <c r="D158" s="90" t="s">
        <v>2233</v>
      </c>
      <c r="E158" s="90" t="s">
        <v>2234</v>
      </c>
      <c r="F158" s="90" t="s">
        <v>1154</v>
      </c>
      <c r="G158" s="89" t="s">
        <v>3076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93" t="s">
        <v>0</v>
      </c>
      <c r="B159" s="93" t="s">
        <v>0</v>
      </c>
      <c r="C159" s="93" t="s">
        <v>0</v>
      </c>
      <c r="D159" s="93" t="s">
        <v>3</v>
      </c>
      <c r="E159" s="93" t="s">
        <v>1214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8" x14ac:dyDescent="0.25">
      <c r="A160" s="93" t="s">
        <v>0</v>
      </c>
      <c r="B160" s="93" t="s">
        <v>0</v>
      </c>
      <c r="C160" s="93" t="s">
        <v>0</v>
      </c>
      <c r="D160" s="93" t="s">
        <v>1215</v>
      </c>
      <c r="E160" s="93" t="s">
        <v>1216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18" x14ac:dyDescent="0.25">
      <c r="A161" s="93" t="s">
        <v>0</v>
      </c>
      <c r="B161" s="93" t="s">
        <v>0</v>
      </c>
      <c r="C161" s="93" t="s">
        <v>0</v>
      </c>
      <c r="D161" s="93" t="s">
        <v>1330</v>
      </c>
      <c r="E161" s="93" t="s">
        <v>1331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0" t="s">
        <v>0</v>
      </c>
      <c r="B162" s="90" t="s">
        <v>0</v>
      </c>
      <c r="C162" s="90" t="s">
        <v>0</v>
      </c>
      <c r="D162" s="90" t="s">
        <v>1333</v>
      </c>
      <c r="E162" s="90" t="s">
        <v>1334</v>
      </c>
      <c r="F162" s="90" t="s">
        <v>1222</v>
      </c>
      <c r="G162" s="89" t="s">
        <v>3061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93" t="s">
        <v>0</v>
      </c>
      <c r="B163" s="93" t="s">
        <v>0</v>
      </c>
      <c r="C163" s="93" t="s">
        <v>0</v>
      </c>
      <c r="D163" s="93" t="s">
        <v>1401</v>
      </c>
      <c r="E163" s="93" t="s">
        <v>1402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29.25" x14ac:dyDescent="0.25">
      <c r="A164" s="87" t="s">
        <v>0</v>
      </c>
      <c r="B164" s="87" t="s">
        <v>0</v>
      </c>
      <c r="C164" s="87" t="s">
        <v>0</v>
      </c>
      <c r="D164" s="87" t="s">
        <v>2251</v>
      </c>
      <c r="E164" s="87" t="s">
        <v>2252</v>
      </c>
      <c r="F164" s="87" t="s">
        <v>1283</v>
      </c>
      <c r="G164" s="86" t="s">
        <v>3077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0" t="s">
        <v>0</v>
      </c>
      <c r="B165" s="90" t="s">
        <v>0</v>
      </c>
      <c r="C165" s="90" t="s">
        <v>0</v>
      </c>
      <c r="D165" s="90" t="s">
        <v>2268</v>
      </c>
      <c r="E165" s="90" t="s">
        <v>2269</v>
      </c>
      <c r="F165" s="90" t="s">
        <v>2270</v>
      </c>
      <c r="G165" s="89" t="s">
        <v>3078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93" t="s">
        <v>0</v>
      </c>
      <c r="B166" s="93" t="s">
        <v>0</v>
      </c>
      <c r="C166" s="93" t="s">
        <v>0</v>
      </c>
      <c r="D166" s="93" t="s">
        <v>1409</v>
      </c>
      <c r="E166" s="93" t="s">
        <v>1410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19.5" x14ac:dyDescent="0.25">
      <c r="A167" s="90" t="s">
        <v>0</v>
      </c>
      <c r="B167" s="90" t="s">
        <v>0</v>
      </c>
      <c r="C167" s="90" t="s">
        <v>0</v>
      </c>
      <c r="D167" s="90" t="s">
        <v>1412</v>
      </c>
      <c r="E167" s="90" t="s">
        <v>1413</v>
      </c>
      <c r="F167" s="90" t="s">
        <v>1405</v>
      </c>
      <c r="G167" s="89" t="s">
        <v>3079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93" t="s">
        <v>0</v>
      </c>
      <c r="B168" s="93" t="s">
        <v>0</v>
      </c>
      <c r="C168" s="93" t="s">
        <v>0</v>
      </c>
      <c r="D168" s="93" t="s">
        <v>1422</v>
      </c>
      <c r="E168" s="93" t="s">
        <v>1423</v>
      </c>
      <c r="F168" s="93" t="s">
        <v>0</v>
      </c>
      <c r="G168" s="92" t="s">
        <v>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0" t="s">
        <v>0</v>
      </c>
      <c r="B169" s="90" t="s">
        <v>0</v>
      </c>
      <c r="C169" s="90" t="s">
        <v>0</v>
      </c>
      <c r="D169" s="90" t="s">
        <v>2285</v>
      </c>
      <c r="E169" s="90" t="s">
        <v>2286</v>
      </c>
      <c r="F169" s="90" t="s">
        <v>1347</v>
      </c>
      <c r="G169" s="89" t="s">
        <v>3080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18" x14ac:dyDescent="0.25">
      <c r="A170" s="93" t="s">
        <v>0</v>
      </c>
      <c r="B170" s="93" t="s">
        <v>0</v>
      </c>
      <c r="C170" s="93" t="s">
        <v>0</v>
      </c>
      <c r="D170" s="93" t="s">
        <v>1459</v>
      </c>
      <c r="E170" s="93" t="s">
        <v>1460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90" t="s">
        <v>0</v>
      </c>
      <c r="B171" s="90" t="s">
        <v>0</v>
      </c>
      <c r="C171" s="90" t="s">
        <v>0</v>
      </c>
      <c r="D171" s="90" t="s">
        <v>2303</v>
      </c>
      <c r="E171" s="90" t="s">
        <v>2304</v>
      </c>
      <c r="F171" s="90" t="s">
        <v>1347</v>
      </c>
      <c r="G171" s="89" t="s">
        <v>2937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18" x14ac:dyDescent="0.25">
      <c r="A172" s="93" t="s">
        <v>0</v>
      </c>
      <c r="B172" s="93" t="s">
        <v>0</v>
      </c>
      <c r="C172" s="93" t="s">
        <v>0</v>
      </c>
      <c r="D172" s="93" t="s">
        <v>1497</v>
      </c>
      <c r="E172" s="93" t="s">
        <v>1498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29.25" x14ac:dyDescent="0.25">
      <c r="A173" s="90" t="s">
        <v>0</v>
      </c>
      <c r="B173" s="90" t="s">
        <v>0</v>
      </c>
      <c r="C173" s="90" t="s">
        <v>0</v>
      </c>
      <c r="D173" s="90" t="s">
        <v>1522</v>
      </c>
      <c r="E173" s="90" t="s">
        <v>1523</v>
      </c>
      <c r="F173" s="90" t="s">
        <v>1347</v>
      </c>
      <c r="G173" s="89" t="s">
        <v>3081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8" x14ac:dyDescent="0.25">
      <c r="A174" s="93" t="s">
        <v>0</v>
      </c>
      <c r="B174" s="93" t="s">
        <v>0</v>
      </c>
      <c r="C174" s="93" t="s">
        <v>0</v>
      </c>
      <c r="D174" s="93" t="s">
        <v>144</v>
      </c>
      <c r="E174" s="93" t="s">
        <v>1810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3" t="s">
        <v>0</v>
      </c>
      <c r="B175" s="93" t="s">
        <v>0</v>
      </c>
      <c r="C175" s="93" t="s">
        <v>0</v>
      </c>
      <c r="D175" s="93" t="s">
        <v>2341</v>
      </c>
      <c r="E175" s="93" t="s">
        <v>2342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3" t="s">
        <v>0</v>
      </c>
      <c r="B176" s="93" t="s">
        <v>0</v>
      </c>
      <c r="C176" s="93" t="s">
        <v>0</v>
      </c>
      <c r="D176" s="93" t="s">
        <v>2379</v>
      </c>
      <c r="E176" s="93" t="s">
        <v>2380</v>
      </c>
      <c r="F176" s="93" t="s">
        <v>0</v>
      </c>
      <c r="G176" s="92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0" t="s">
        <v>0</v>
      </c>
      <c r="B177" s="90" t="s">
        <v>0</v>
      </c>
      <c r="C177" s="90" t="s">
        <v>0</v>
      </c>
      <c r="D177" s="90" t="s">
        <v>2381</v>
      </c>
      <c r="E177" s="90" t="s">
        <v>2382</v>
      </c>
      <c r="F177" s="90" t="s">
        <v>1283</v>
      </c>
      <c r="G177" s="89" t="s">
        <v>2976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2391</v>
      </c>
      <c r="E178" s="93" t="s">
        <v>2392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93" t="s">
        <v>0</v>
      </c>
      <c r="B179" s="93" t="s">
        <v>0</v>
      </c>
      <c r="C179" s="93" t="s">
        <v>0</v>
      </c>
      <c r="D179" s="93" t="s">
        <v>2411</v>
      </c>
      <c r="E179" s="93" t="s">
        <v>2412</v>
      </c>
      <c r="F179" s="93" t="s">
        <v>0</v>
      </c>
      <c r="G179" s="92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87" t="s">
        <v>0</v>
      </c>
      <c r="B180" s="87" t="s">
        <v>0</v>
      </c>
      <c r="C180" s="87" t="s">
        <v>0</v>
      </c>
      <c r="D180" s="87" t="s">
        <v>2978</v>
      </c>
      <c r="E180" s="87" t="s">
        <v>2717</v>
      </c>
      <c r="F180" s="87" t="s">
        <v>1245</v>
      </c>
      <c r="G180" s="86" t="s">
        <v>42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9.5" x14ac:dyDescent="0.25">
      <c r="A181" s="90" t="s">
        <v>0</v>
      </c>
      <c r="B181" s="90" t="s">
        <v>0</v>
      </c>
      <c r="C181" s="90" t="s">
        <v>0</v>
      </c>
      <c r="D181" s="90" t="s">
        <v>2981</v>
      </c>
      <c r="E181" s="90" t="s">
        <v>2684</v>
      </c>
      <c r="F181" s="90" t="s">
        <v>1245</v>
      </c>
      <c r="G181" s="89" t="s">
        <v>150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8" x14ac:dyDescent="0.25">
      <c r="A182" s="93" t="s">
        <v>0</v>
      </c>
      <c r="B182" s="93" t="s">
        <v>0</v>
      </c>
      <c r="C182" s="93" t="s">
        <v>0</v>
      </c>
      <c r="D182" s="93" t="s">
        <v>2420</v>
      </c>
      <c r="E182" s="93" t="s">
        <v>2421</v>
      </c>
      <c r="F182" s="93" t="s">
        <v>0</v>
      </c>
      <c r="G182" s="92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2432</v>
      </c>
      <c r="E183" s="87" t="s">
        <v>2433</v>
      </c>
      <c r="F183" s="87" t="s">
        <v>1283</v>
      </c>
      <c r="G183" s="86" t="s">
        <v>3082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2440</v>
      </c>
      <c r="E184" s="87" t="s">
        <v>2441</v>
      </c>
      <c r="F184" s="87" t="s">
        <v>2442</v>
      </c>
      <c r="G184" s="86" t="s">
        <v>3083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3003</v>
      </c>
      <c r="E185" s="87" t="s">
        <v>2702</v>
      </c>
      <c r="F185" s="87" t="s">
        <v>2442</v>
      </c>
      <c r="G185" s="86" t="s">
        <v>217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87" t="s">
        <v>0</v>
      </c>
      <c r="B186" s="87" t="s">
        <v>0</v>
      </c>
      <c r="C186" s="87" t="s">
        <v>0</v>
      </c>
      <c r="D186" s="87" t="s">
        <v>2455</v>
      </c>
      <c r="E186" s="87" t="s">
        <v>2456</v>
      </c>
      <c r="F186" s="87" t="s">
        <v>2402</v>
      </c>
      <c r="G186" s="86" t="s">
        <v>3008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90" t="s">
        <v>0</v>
      </c>
      <c r="B187" s="90" t="s">
        <v>0</v>
      </c>
      <c r="C187" s="90" t="s">
        <v>0</v>
      </c>
      <c r="D187" s="90" t="s">
        <v>2477</v>
      </c>
      <c r="E187" s="90" t="s">
        <v>2117</v>
      </c>
      <c r="F187" s="90" t="s">
        <v>2402</v>
      </c>
      <c r="G187" s="89" t="s">
        <v>1225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93" t="s">
        <v>0</v>
      </c>
      <c r="B188" s="93" t="s">
        <v>0</v>
      </c>
      <c r="C188" s="93" t="s">
        <v>0</v>
      </c>
      <c r="D188" s="93" t="s">
        <v>2484</v>
      </c>
      <c r="E188" s="93" t="s">
        <v>2485</v>
      </c>
      <c r="F188" s="93" t="s">
        <v>0</v>
      </c>
      <c r="G188" s="92" t="s">
        <v>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87" t="s">
        <v>0</v>
      </c>
      <c r="B189" s="87" t="s">
        <v>0</v>
      </c>
      <c r="C189" s="87" t="s">
        <v>0</v>
      </c>
      <c r="D189" s="87" t="s">
        <v>2491</v>
      </c>
      <c r="E189" s="87" t="s">
        <v>2492</v>
      </c>
      <c r="F189" s="87" t="s">
        <v>2442</v>
      </c>
      <c r="G189" s="86" t="s">
        <v>3015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29.25" x14ac:dyDescent="0.25">
      <c r="A190" s="90" t="s">
        <v>0</v>
      </c>
      <c r="B190" s="90" t="s">
        <v>0</v>
      </c>
      <c r="C190" s="90" t="s">
        <v>0</v>
      </c>
      <c r="D190" s="90" t="s">
        <v>2495</v>
      </c>
      <c r="E190" s="90" t="s">
        <v>2111</v>
      </c>
      <c r="F190" s="90" t="s">
        <v>1405</v>
      </c>
      <c r="G190" s="89" t="s">
        <v>119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8" x14ac:dyDescent="0.25">
      <c r="A191" s="93" t="s">
        <v>0</v>
      </c>
      <c r="B191" s="93" t="s">
        <v>0</v>
      </c>
      <c r="C191" s="93" t="s">
        <v>0</v>
      </c>
      <c r="D191" s="93" t="s">
        <v>2510</v>
      </c>
      <c r="E191" s="93" t="s">
        <v>2511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93" t="s">
        <v>0</v>
      </c>
      <c r="B192" s="93" t="s">
        <v>0</v>
      </c>
      <c r="C192" s="93" t="s">
        <v>0</v>
      </c>
      <c r="D192" s="93" t="s">
        <v>2512</v>
      </c>
      <c r="E192" s="93" t="s">
        <v>2513</v>
      </c>
      <c r="F192" s="93" t="s">
        <v>0</v>
      </c>
      <c r="G192" s="92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87" t="s">
        <v>0</v>
      </c>
      <c r="B193" s="87" t="s">
        <v>0</v>
      </c>
      <c r="C193" s="87" t="s">
        <v>0</v>
      </c>
      <c r="D193" s="87" t="s">
        <v>2517</v>
      </c>
      <c r="E193" s="87" t="s">
        <v>2518</v>
      </c>
      <c r="F193" s="87" t="s">
        <v>2442</v>
      </c>
      <c r="G193" s="86" t="s">
        <v>3084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x14ac:dyDescent="0.25">
      <c r="A194" s="90" t="s">
        <v>0</v>
      </c>
      <c r="B194" s="90" t="s">
        <v>0</v>
      </c>
      <c r="C194" s="90" t="s">
        <v>0</v>
      </c>
      <c r="D194" s="90" t="s">
        <v>2520</v>
      </c>
      <c r="E194" s="90" t="s">
        <v>2521</v>
      </c>
      <c r="F194" s="90" t="s">
        <v>2442</v>
      </c>
      <c r="G194" s="89" t="s">
        <v>3085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ht="27" x14ac:dyDescent="0.25">
      <c r="A195" s="93" t="s">
        <v>0</v>
      </c>
      <c r="B195" s="93" t="s">
        <v>0</v>
      </c>
      <c r="C195" s="93" t="s">
        <v>0</v>
      </c>
      <c r="D195" s="93" t="s">
        <v>150</v>
      </c>
      <c r="E195" s="93" t="s">
        <v>2523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93" t="s">
        <v>0</v>
      </c>
      <c r="B196" s="93" t="s">
        <v>0</v>
      </c>
      <c r="C196" s="93" t="s">
        <v>0</v>
      </c>
      <c r="D196" s="93" t="s">
        <v>2524</v>
      </c>
      <c r="E196" s="93" t="s">
        <v>2525</v>
      </c>
      <c r="F196" s="93" t="s">
        <v>0</v>
      </c>
      <c r="G196" s="92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18" x14ac:dyDescent="0.25">
      <c r="A197" s="93" t="s">
        <v>0</v>
      </c>
      <c r="B197" s="93" t="s">
        <v>0</v>
      </c>
      <c r="C197" s="93" t="s">
        <v>0</v>
      </c>
      <c r="D197" s="93" t="s">
        <v>2526</v>
      </c>
      <c r="E197" s="93" t="s">
        <v>2527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29.25" x14ac:dyDescent="0.25">
      <c r="A198" s="87" t="s">
        <v>0</v>
      </c>
      <c r="B198" s="87" t="s">
        <v>0</v>
      </c>
      <c r="C198" s="87" t="s">
        <v>0</v>
      </c>
      <c r="D198" s="87" t="s">
        <v>2528</v>
      </c>
      <c r="E198" s="87" t="s">
        <v>2064</v>
      </c>
      <c r="F198" s="87" t="s">
        <v>1245</v>
      </c>
      <c r="G198" s="86" t="s">
        <v>3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ht="19.5" x14ac:dyDescent="0.25">
      <c r="A199" s="87" t="s">
        <v>2731</v>
      </c>
      <c r="B199" s="87" t="s">
        <v>2732</v>
      </c>
      <c r="C199" s="87" t="s">
        <v>2545</v>
      </c>
      <c r="D199" s="87" t="s">
        <v>0</v>
      </c>
      <c r="E199" s="87" t="s">
        <v>0</v>
      </c>
      <c r="F199" s="87" t="s">
        <v>0</v>
      </c>
      <c r="G199" s="86" t="s">
        <v>0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1143</v>
      </c>
      <c r="E200" s="87" t="s">
        <v>1144</v>
      </c>
      <c r="F200" s="87" t="s">
        <v>1145</v>
      </c>
      <c r="G200" s="86" t="s">
        <v>256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x14ac:dyDescent="0.25">
      <c r="A201" s="87" t="s">
        <v>0</v>
      </c>
      <c r="B201" s="87" t="s">
        <v>0</v>
      </c>
      <c r="C201" s="87" t="s">
        <v>0</v>
      </c>
      <c r="D201" s="87" t="s">
        <v>1148</v>
      </c>
      <c r="E201" s="87" t="s">
        <v>1149</v>
      </c>
      <c r="F201" s="87" t="s">
        <v>1145</v>
      </c>
      <c r="G201" s="86" t="s">
        <v>56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9.5" x14ac:dyDescent="0.25">
      <c r="A202" s="87" t="s">
        <v>0</v>
      </c>
      <c r="B202" s="87" t="s">
        <v>0</v>
      </c>
      <c r="C202" s="87" t="s">
        <v>0</v>
      </c>
      <c r="D202" s="87" t="s">
        <v>1152</v>
      </c>
      <c r="E202" s="87" t="s">
        <v>1153</v>
      </c>
      <c r="F202" s="87" t="s">
        <v>1154</v>
      </c>
      <c r="G202" s="86" t="s">
        <v>3086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19.5" x14ac:dyDescent="0.25">
      <c r="A203" s="87" t="s">
        <v>0</v>
      </c>
      <c r="B203" s="87" t="s">
        <v>0</v>
      </c>
      <c r="C203" s="87" t="s">
        <v>0</v>
      </c>
      <c r="D203" s="87" t="s">
        <v>1159</v>
      </c>
      <c r="E203" s="87" t="s">
        <v>1160</v>
      </c>
      <c r="F203" s="87" t="s">
        <v>1154</v>
      </c>
      <c r="G203" s="86" t="s">
        <v>3087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x14ac:dyDescent="0.25">
      <c r="A204" s="87" t="s">
        <v>0</v>
      </c>
      <c r="B204" s="87" t="s">
        <v>0</v>
      </c>
      <c r="C204" s="87" t="s">
        <v>0</v>
      </c>
      <c r="D204" s="87" t="s">
        <v>1195</v>
      </c>
      <c r="E204" s="87" t="s">
        <v>1196</v>
      </c>
      <c r="F204" s="87" t="s">
        <v>1154</v>
      </c>
      <c r="G204" s="86" t="s">
        <v>3088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87" t="s">
        <v>0</v>
      </c>
      <c r="B205" s="87" t="s">
        <v>0</v>
      </c>
      <c r="C205" s="87" t="s">
        <v>0</v>
      </c>
      <c r="D205" s="87" t="s">
        <v>2223</v>
      </c>
      <c r="E205" s="87" t="s">
        <v>2224</v>
      </c>
      <c r="F205" s="87" t="s">
        <v>1154</v>
      </c>
      <c r="G205" s="86" t="s">
        <v>3089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ht="19.5" x14ac:dyDescent="0.25">
      <c r="A206" s="90" t="s">
        <v>0</v>
      </c>
      <c r="B206" s="90" t="s">
        <v>0</v>
      </c>
      <c r="C206" s="90" t="s">
        <v>0</v>
      </c>
      <c r="D206" s="90" t="s">
        <v>2233</v>
      </c>
      <c r="E206" s="90" t="s">
        <v>2234</v>
      </c>
      <c r="F206" s="90" t="s">
        <v>1154</v>
      </c>
      <c r="G206" s="89" t="s">
        <v>3086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x14ac:dyDescent="0.25">
      <c r="A207" s="93" t="s">
        <v>0</v>
      </c>
      <c r="B207" s="93" t="s">
        <v>0</v>
      </c>
      <c r="C207" s="93" t="s">
        <v>0</v>
      </c>
      <c r="D207" s="93" t="s">
        <v>3</v>
      </c>
      <c r="E207" s="93" t="s">
        <v>1214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8" x14ac:dyDescent="0.25">
      <c r="A208" s="93" t="s">
        <v>0</v>
      </c>
      <c r="B208" s="93" t="s">
        <v>0</v>
      </c>
      <c r="C208" s="93" t="s">
        <v>0</v>
      </c>
      <c r="D208" s="93" t="s">
        <v>1215</v>
      </c>
      <c r="E208" s="93" t="s">
        <v>1216</v>
      </c>
      <c r="F208" s="93" t="s">
        <v>0</v>
      </c>
      <c r="G208" s="92" t="s">
        <v>0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ht="18" x14ac:dyDescent="0.25">
      <c r="A209" s="93" t="s">
        <v>0</v>
      </c>
      <c r="B209" s="93" t="s">
        <v>0</v>
      </c>
      <c r="C209" s="93" t="s">
        <v>0</v>
      </c>
      <c r="D209" s="93" t="s">
        <v>1330</v>
      </c>
      <c r="E209" s="93" t="s">
        <v>1331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x14ac:dyDescent="0.25">
      <c r="A210" s="90" t="s">
        <v>0</v>
      </c>
      <c r="B210" s="90" t="s">
        <v>0</v>
      </c>
      <c r="C210" s="90" t="s">
        <v>0</v>
      </c>
      <c r="D210" s="90" t="s">
        <v>1333</v>
      </c>
      <c r="E210" s="90" t="s">
        <v>1334</v>
      </c>
      <c r="F210" s="90" t="s">
        <v>1222</v>
      </c>
      <c r="G210" s="89" t="s">
        <v>3090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x14ac:dyDescent="0.25">
      <c r="A211" s="93" t="s">
        <v>0</v>
      </c>
      <c r="B211" s="93" t="s">
        <v>0</v>
      </c>
      <c r="C211" s="93" t="s">
        <v>0</v>
      </c>
      <c r="D211" s="93" t="s">
        <v>1409</v>
      </c>
      <c r="E211" s="93" t="s">
        <v>1410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ht="19.5" x14ac:dyDescent="0.25">
      <c r="A212" s="90" t="s">
        <v>0</v>
      </c>
      <c r="B212" s="90" t="s">
        <v>0</v>
      </c>
      <c r="C212" s="90" t="s">
        <v>0</v>
      </c>
      <c r="D212" s="90" t="s">
        <v>1412</v>
      </c>
      <c r="E212" s="90" t="s">
        <v>1413</v>
      </c>
      <c r="F212" s="90" t="s">
        <v>1405</v>
      </c>
      <c r="G212" s="89" t="s">
        <v>3091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93" t="s">
        <v>0</v>
      </c>
      <c r="B213" s="93" t="s">
        <v>0</v>
      </c>
      <c r="C213" s="93" t="s">
        <v>0</v>
      </c>
      <c r="D213" s="93" t="s">
        <v>1422</v>
      </c>
      <c r="E213" s="93" t="s">
        <v>1423</v>
      </c>
      <c r="F213" s="93" t="s">
        <v>0</v>
      </c>
      <c r="G213" s="92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87" t="s">
        <v>0</v>
      </c>
      <c r="B214" s="87" t="s">
        <v>0</v>
      </c>
      <c r="C214" s="87" t="s">
        <v>0</v>
      </c>
      <c r="D214" s="87" t="s">
        <v>2907</v>
      </c>
      <c r="E214" s="87" t="s">
        <v>2282</v>
      </c>
      <c r="F214" s="87" t="s">
        <v>1347</v>
      </c>
      <c r="G214" s="86" t="s">
        <v>2908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87" t="s">
        <v>0</v>
      </c>
      <c r="B215" s="87" t="s">
        <v>0</v>
      </c>
      <c r="C215" s="87" t="s">
        <v>0</v>
      </c>
      <c r="D215" s="87" t="s">
        <v>2911</v>
      </c>
      <c r="E215" s="87" t="s">
        <v>2912</v>
      </c>
      <c r="F215" s="87" t="s">
        <v>1222</v>
      </c>
      <c r="G215" s="86" t="s">
        <v>2913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90" t="s">
        <v>0</v>
      </c>
      <c r="B216" s="90" t="s">
        <v>0</v>
      </c>
      <c r="C216" s="90" t="s">
        <v>0</v>
      </c>
      <c r="D216" s="90" t="s">
        <v>2916</v>
      </c>
      <c r="E216" s="90" t="s">
        <v>2917</v>
      </c>
      <c r="F216" s="90" t="s">
        <v>1222</v>
      </c>
      <c r="G216" s="89" t="s">
        <v>2913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93" t="s">
        <v>0</v>
      </c>
      <c r="B217" s="93" t="s">
        <v>0</v>
      </c>
      <c r="C217" s="93" t="s">
        <v>0</v>
      </c>
      <c r="D217" s="93" t="s">
        <v>1479</v>
      </c>
      <c r="E217" s="93" t="s">
        <v>1480</v>
      </c>
      <c r="F217" s="93" t="s">
        <v>0</v>
      </c>
      <c r="G217" s="92" t="s">
        <v>0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87" t="s">
        <v>0</v>
      </c>
      <c r="B218" s="87" t="s">
        <v>0</v>
      </c>
      <c r="C218" s="87" t="s">
        <v>0</v>
      </c>
      <c r="D218" s="87" t="s">
        <v>2939</v>
      </c>
      <c r="E218" s="87" t="s">
        <v>2750</v>
      </c>
      <c r="F218" s="87" t="s">
        <v>2940</v>
      </c>
      <c r="G218" s="86" t="s">
        <v>2941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87" t="s">
        <v>0</v>
      </c>
      <c r="B219" s="87" t="s">
        <v>0</v>
      </c>
      <c r="C219" s="87" t="s">
        <v>0</v>
      </c>
      <c r="D219" s="87" t="s">
        <v>2944</v>
      </c>
      <c r="E219" s="87" t="s">
        <v>2767</v>
      </c>
      <c r="F219" s="87" t="s">
        <v>2270</v>
      </c>
      <c r="G219" s="86" t="s">
        <v>2941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87" t="s">
        <v>0</v>
      </c>
      <c r="B220" s="87" t="s">
        <v>0</v>
      </c>
      <c r="C220" s="87" t="s">
        <v>0</v>
      </c>
      <c r="D220" s="87" t="s">
        <v>2949</v>
      </c>
      <c r="E220" s="87" t="s">
        <v>2762</v>
      </c>
      <c r="F220" s="87" t="s">
        <v>2402</v>
      </c>
      <c r="G220" s="86" t="s">
        <v>2406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90" t="s">
        <v>0</v>
      </c>
      <c r="B221" s="90" t="s">
        <v>0</v>
      </c>
      <c r="C221" s="90" t="s">
        <v>0</v>
      </c>
      <c r="D221" s="90" t="s">
        <v>2951</v>
      </c>
      <c r="E221" s="90" t="s">
        <v>2756</v>
      </c>
      <c r="F221" s="90" t="s">
        <v>2270</v>
      </c>
      <c r="G221" s="89" t="s">
        <v>2952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18" x14ac:dyDescent="0.25">
      <c r="A222" s="93" t="s">
        <v>0</v>
      </c>
      <c r="B222" s="93" t="s">
        <v>0</v>
      </c>
      <c r="C222" s="93" t="s">
        <v>0</v>
      </c>
      <c r="D222" s="93" t="s">
        <v>1497</v>
      </c>
      <c r="E222" s="93" t="s">
        <v>1498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ht="29.25" x14ac:dyDescent="0.25">
      <c r="A223" s="90" t="s">
        <v>0</v>
      </c>
      <c r="B223" s="90" t="s">
        <v>0</v>
      </c>
      <c r="C223" s="90" t="s">
        <v>0</v>
      </c>
      <c r="D223" s="90" t="s">
        <v>2958</v>
      </c>
      <c r="E223" s="90" t="s">
        <v>2744</v>
      </c>
      <c r="F223" s="90" t="s">
        <v>1222</v>
      </c>
      <c r="G223" s="89" t="s">
        <v>2959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8" x14ac:dyDescent="0.25">
      <c r="A224" s="93" t="s">
        <v>0</v>
      </c>
      <c r="B224" s="93" t="s">
        <v>0</v>
      </c>
      <c r="C224" s="93" t="s">
        <v>0</v>
      </c>
      <c r="D224" s="93" t="s">
        <v>144</v>
      </c>
      <c r="E224" s="93" t="s">
        <v>1810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x14ac:dyDescent="0.25">
      <c r="A225" s="93" t="s">
        <v>0</v>
      </c>
      <c r="B225" s="93" t="s">
        <v>0</v>
      </c>
      <c r="C225" s="93" t="s">
        <v>0</v>
      </c>
      <c r="D225" s="93" t="s">
        <v>2391</v>
      </c>
      <c r="E225" s="93" t="s">
        <v>2392</v>
      </c>
      <c r="F225" s="93" t="s">
        <v>0</v>
      </c>
      <c r="G225" s="92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ht="18" x14ac:dyDescent="0.25">
      <c r="A226" s="93" t="s">
        <v>0</v>
      </c>
      <c r="B226" s="93" t="s">
        <v>0</v>
      </c>
      <c r="C226" s="93" t="s">
        <v>0</v>
      </c>
      <c r="D226" s="93" t="s">
        <v>2420</v>
      </c>
      <c r="E226" s="93" t="s">
        <v>2421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90" t="s">
        <v>0</v>
      </c>
      <c r="B227" s="90" t="s">
        <v>0</v>
      </c>
      <c r="C227" s="90" t="s">
        <v>0</v>
      </c>
      <c r="D227" s="90" t="s">
        <v>2995</v>
      </c>
      <c r="E227" s="90" t="s">
        <v>2996</v>
      </c>
      <c r="F227" s="90" t="s">
        <v>2270</v>
      </c>
      <c r="G227" s="89" t="s">
        <v>2997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ht="18" x14ac:dyDescent="0.25">
      <c r="A228" s="93" t="s">
        <v>0</v>
      </c>
      <c r="B228" s="93" t="s">
        <v>0</v>
      </c>
      <c r="C228" s="93" t="s">
        <v>0</v>
      </c>
      <c r="D228" s="93" t="s">
        <v>2510</v>
      </c>
      <c r="E228" s="93" t="s">
        <v>2511</v>
      </c>
      <c r="F228" s="93" t="s">
        <v>0</v>
      </c>
      <c r="G228" s="92" t="s">
        <v>0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93" t="s">
        <v>0</v>
      </c>
      <c r="B229" s="93" t="s">
        <v>0</v>
      </c>
      <c r="C229" s="93" t="s">
        <v>0</v>
      </c>
      <c r="D229" s="93" t="s">
        <v>2512</v>
      </c>
      <c r="E229" s="93" t="s">
        <v>2513</v>
      </c>
      <c r="F229" s="93" t="s">
        <v>0</v>
      </c>
      <c r="G229" s="92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2520</v>
      </c>
      <c r="E230" s="87" t="s">
        <v>2521</v>
      </c>
      <c r="F230" s="87" t="s">
        <v>2442</v>
      </c>
      <c r="G230" s="86" t="s">
        <v>3092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ht="19.5" x14ac:dyDescent="0.25">
      <c r="A231" s="87" t="s">
        <v>2129</v>
      </c>
      <c r="B231" s="87" t="s">
        <v>2130</v>
      </c>
      <c r="C231" s="87" t="s">
        <v>2540</v>
      </c>
      <c r="D231" s="87" t="s">
        <v>0</v>
      </c>
      <c r="E231" s="87" t="s">
        <v>0</v>
      </c>
      <c r="F231" s="87" t="s">
        <v>0</v>
      </c>
      <c r="G231" s="86" t="s">
        <v>0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x14ac:dyDescent="0.25">
      <c r="A232" s="87" t="s">
        <v>0</v>
      </c>
      <c r="B232" s="87" t="s">
        <v>0</v>
      </c>
      <c r="C232" s="87" t="s">
        <v>0</v>
      </c>
      <c r="D232" s="87" t="s">
        <v>1143</v>
      </c>
      <c r="E232" s="87" t="s">
        <v>1144</v>
      </c>
      <c r="F232" s="87" t="s">
        <v>1145</v>
      </c>
      <c r="G232" s="86" t="s">
        <v>3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87" t="s">
        <v>0</v>
      </c>
      <c r="B233" s="87" t="s">
        <v>0</v>
      </c>
      <c r="C233" s="87" t="s">
        <v>0</v>
      </c>
      <c r="D233" s="87" t="s">
        <v>1148</v>
      </c>
      <c r="E233" s="87" t="s">
        <v>1149</v>
      </c>
      <c r="F233" s="87" t="s">
        <v>1145</v>
      </c>
      <c r="G233" s="86" t="s">
        <v>56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ht="19.5" x14ac:dyDescent="0.25">
      <c r="A234" s="87" t="s">
        <v>0</v>
      </c>
      <c r="B234" s="87" t="s">
        <v>0</v>
      </c>
      <c r="C234" s="87" t="s">
        <v>0</v>
      </c>
      <c r="D234" s="87" t="s">
        <v>2858</v>
      </c>
      <c r="E234" s="87" t="s">
        <v>2859</v>
      </c>
      <c r="F234" s="87" t="s">
        <v>1154</v>
      </c>
      <c r="G234" s="86" t="s">
        <v>2860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87" t="s">
        <v>0</v>
      </c>
      <c r="B235" s="87" t="s">
        <v>0</v>
      </c>
      <c r="C235" s="87" t="s">
        <v>0</v>
      </c>
      <c r="D235" s="87" t="s">
        <v>2223</v>
      </c>
      <c r="E235" s="87" t="s">
        <v>2224</v>
      </c>
      <c r="F235" s="87" t="s">
        <v>1154</v>
      </c>
      <c r="G235" s="86" t="s">
        <v>3093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x14ac:dyDescent="0.25">
      <c r="A236" s="90" t="s">
        <v>0</v>
      </c>
      <c r="B236" s="90" t="s">
        <v>0</v>
      </c>
      <c r="C236" s="90" t="s">
        <v>0</v>
      </c>
      <c r="D236" s="90" t="s">
        <v>1201</v>
      </c>
      <c r="E236" s="90" t="s">
        <v>1202</v>
      </c>
      <c r="F236" s="90" t="s">
        <v>1154</v>
      </c>
      <c r="G236" s="89" t="s">
        <v>2875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93" t="s">
        <v>0</v>
      </c>
      <c r="B237" s="93" t="s">
        <v>0</v>
      </c>
      <c r="C237" s="93" t="s">
        <v>0</v>
      </c>
      <c r="D237" s="93" t="s">
        <v>3</v>
      </c>
      <c r="E237" s="93" t="s">
        <v>1214</v>
      </c>
      <c r="F237" s="93" t="s">
        <v>0</v>
      </c>
      <c r="G237" s="92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ht="18" x14ac:dyDescent="0.25">
      <c r="A238" s="93" t="s">
        <v>0</v>
      </c>
      <c r="B238" s="93" t="s">
        <v>0</v>
      </c>
      <c r="C238" s="93" t="s">
        <v>0</v>
      </c>
      <c r="D238" s="93" t="s">
        <v>1215</v>
      </c>
      <c r="E238" s="93" t="s">
        <v>1216</v>
      </c>
      <c r="F238" s="93" t="s">
        <v>0</v>
      </c>
      <c r="G238" s="92" t="s">
        <v>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93" t="s">
        <v>0</v>
      </c>
      <c r="B239" s="93" t="s">
        <v>0</v>
      </c>
      <c r="C239" s="93" t="s">
        <v>0</v>
      </c>
      <c r="D239" s="93" t="s">
        <v>1226</v>
      </c>
      <c r="E239" s="93" t="s">
        <v>1227</v>
      </c>
      <c r="F239" s="93" t="s">
        <v>0</v>
      </c>
      <c r="G239" s="92" t="s">
        <v>0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19.5" x14ac:dyDescent="0.25">
      <c r="A240" s="87" t="s">
        <v>0</v>
      </c>
      <c r="B240" s="87" t="s">
        <v>0</v>
      </c>
      <c r="C240" s="87" t="s">
        <v>0</v>
      </c>
      <c r="D240" s="87" t="s">
        <v>2883</v>
      </c>
      <c r="E240" s="87" t="s">
        <v>2884</v>
      </c>
      <c r="F240" s="87" t="s">
        <v>1231</v>
      </c>
      <c r="G240" s="86" t="s">
        <v>2885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29.25" x14ac:dyDescent="0.25">
      <c r="A241" s="90" t="s">
        <v>0</v>
      </c>
      <c r="B241" s="90" t="s">
        <v>0</v>
      </c>
      <c r="C241" s="90" t="s">
        <v>0</v>
      </c>
      <c r="D241" s="90" t="s">
        <v>2887</v>
      </c>
      <c r="E241" s="90" t="s">
        <v>2888</v>
      </c>
      <c r="F241" s="90" t="s">
        <v>1231</v>
      </c>
      <c r="G241" s="89" t="s">
        <v>2889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93" t="s">
        <v>0</v>
      </c>
      <c r="B242" s="93" t="s">
        <v>0</v>
      </c>
      <c r="C242" s="93" t="s">
        <v>0</v>
      </c>
      <c r="D242" s="93" t="s">
        <v>1401</v>
      </c>
      <c r="E242" s="93" t="s">
        <v>1402</v>
      </c>
      <c r="F242" s="93" t="s">
        <v>0</v>
      </c>
      <c r="G242" s="92" t="s">
        <v>0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ht="19.5" x14ac:dyDescent="0.25">
      <c r="A243" s="90" t="s">
        <v>0</v>
      </c>
      <c r="B243" s="90" t="s">
        <v>0</v>
      </c>
      <c r="C243" s="90" t="s">
        <v>0</v>
      </c>
      <c r="D243" s="90" t="s">
        <v>2260</v>
      </c>
      <c r="E243" s="90" t="s">
        <v>2139</v>
      </c>
      <c r="F243" s="90" t="s">
        <v>1283</v>
      </c>
      <c r="G243" s="89" t="s">
        <v>2900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93" t="s">
        <v>0</v>
      </c>
      <c r="B244" s="93" t="s">
        <v>0</v>
      </c>
      <c r="C244" s="93" t="s">
        <v>0</v>
      </c>
      <c r="D244" s="93" t="s">
        <v>1422</v>
      </c>
      <c r="E244" s="93" t="s">
        <v>1423</v>
      </c>
      <c r="F244" s="93" t="s">
        <v>0</v>
      </c>
      <c r="G244" s="92" t="s">
        <v>0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ht="29.25" x14ac:dyDescent="0.25">
      <c r="A245" s="90" t="s">
        <v>0</v>
      </c>
      <c r="B245" s="90" t="s">
        <v>0</v>
      </c>
      <c r="C245" s="90" t="s">
        <v>0</v>
      </c>
      <c r="D245" s="90" t="s">
        <v>2932</v>
      </c>
      <c r="E245" s="90" t="s">
        <v>2804</v>
      </c>
      <c r="F245" s="90" t="s">
        <v>1222</v>
      </c>
      <c r="G245" s="89" t="s">
        <v>2933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x14ac:dyDescent="0.25">
      <c r="A246" s="93" t="s">
        <v>0</v>
      </c>
      <c r="B246" s="93" t="s">
        <v>0</v>
      </c>
      <c r="C246" s="93" t="s">
        <v>0</v>
      </c>
      <c r="D246" s="93" t="s">
        <v>1479</v>
      </c>
      <c r="E246" s="93" t="s">
        <v>1480</v>
      </c>
      <c r="F246" s="93" t="s">
        <v>0</v>
      </c>
      <c r="G246" s="92" t="s">
        <v>0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x14ac:dyDescent="0.25">
      <c r="A247" s="90" t="s">
        <v>0</v>
      </c>
      <c r="B247" s="90" t="s">
        <v>0</v>
      </c>
      <c r="C247" s="90" t="s">
        <v>0</v>
      </c>
      <c r="D247" s="90" t="s">
        <v>2945</v>
      </c>
      <c r="E247" s="90" t="s">
        <v>2946</v>
      </c>
      <c r="F247" s="90" t="s">
        <v>1347</v>
      </c>
      <c r="G247" s="89" t="s">
        <v>2947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ht="27" x14ac:dyDescent="0.25">
      <c r="A248" s="93" t="s">
        <v>0</v>
      </c>
      <c r="B248" s="93" t="s">
        <v>0</v>
      </c>
      <c r="C248" s="93" t="s">
        <v>0</v>
      </c>
      <c r="D248" s="93" t="s">
        <v>137</v>
      </c>
      <c r="E248" s="93" t="s">
        <v>1799</v>
      </c>
      <c r="F248" s="93" t="s">
        <v>0</v>
      </c>
      <c r="G248" s="92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ht="27" x14ac:dyDescent="0.25">
      <c r="A249" s="93" t="s">
        <v>0</v>
      </c>
      <c r="B249" s="93" t="s">
        <v>0</v>
      </c>
      <c r="C249" s="93" t="s">
        <v>0</v>
      </c>
      <c r="D249" s="93" t="s">
        <v>1800</v>
      </c>
      <c r="E249" s="93" t="s">
        <v>1801</v>
      </c>
      <c r="F249" s="93" t="s">
        <v>0</v>
      </c>
      <c r="G249" s="92" t="s">
        <v>0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5">
      <c r="A250" s="93" t="s">
        <v>0</v>
      </c>
      <c r="B250" s="93" t="s">
        <v>0</v>
      </c>
      <c r="C250" s="93" t="s">
        <v>0</v>
      </c>
      <c r="D250" s="93" t="s">
        <v>1802</v>
      </c>
      <c r="E250" s="93" t="s">
        <v>1803</v>
      </c>
      <c r="F250" s="93" t="s">
        <v>0</v>
      </c>
      <c r="G250" s="92" t="s">
        <v>0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ht="19.5" x14ac:dyDescent="0.25">
      <c r="A251" s="87" t="s">
        <v>0</v>
      </c>
      <c r="B251" s="87" t="s">
        <v>0</v>
      </c>
      <c r="C251" s="87" t="s">
        <v>0</v>
      </c>
      <c r="D251" s="87" t="s">
        <v>2965</v>
      </c>
      <c r="E251" s="87" t="s">
        <v>2966</v>
      </c>
      <c r="F251" s="87" t="s">
        <v>1231</v>
      </c>
      <c r="G251" s="86" t="s">
        <v>2967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x14ac:dyDescent="0.2">
      <c r="A252" s="119"/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</row>
    <row r="253" spans="1:23" x14ac:dyDescent="0.2">
      <c r="A253" s="119"/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</row>
    <row r="254" spans="1:23" x14ac:dyDescent="0.2">
      <c r="A254" s="119"/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</row>
    <row r="255" spans="1:23" ht="64.900000000000006" customHeight="1" x14ac:dyDescent="0.2">
      <c r="A255" s="120" t="s">
        <v>77</v>
      </c>
      <c r="B255" s="121" t="s">
        <v>0</v>
      </c>
      <c r="C255" s="199" t="s">
        <v>0</v>
      </c>
      <c r="D255" s="199"/>
      <c r="E255" s="121" t="s">
        <v>78</v>
      </c>
      <c r="F255" s="119"/>
      <c r="G255" s="119"/>
      <c r="H255" s="122"/>
      <c r="I255" s="119"/>
      <c r="J255" s="119"/>
      <c r="K255" s="119"/>
      <c r="L255" s="119"/>
    </row>
    <row r="256" spans="1:23" x14ac:dyDescent="0.2">
      <c r="A256" s="77"/>
      <c r="B256" s="123" t="s">
        <v>1080</v>
      </c>
      <c r="C256" s="200" t="s">
        <v>1081</v>
      </c>
      <c r="D256" s="200"/>
      <c r="E256" s="124" t="s">
        <v>1082</v>
      </c>
      <c r="F256" s="119"/>
      <c r="G256" s="119"/>
      <c r="H256" s="122"/>
      <c r="I256" s="119"/>
      <c r="J256" s="119"/>
      <c r="K256" s="119"/>
      <c r="L256" s="119"/>
    </row>
    <row r="257" spans="1:12" x14ac:dyDescent="0.2">
      <c r="A257" s="77"/>
      <c r="B257" s="122"/>
      <c r="C257" s="122"/>
      <c r="D257" s="125"/>
      <c r="E257" s="125"/>
      <c r="F257" s="119"/>
      <c r="G257" s="119"/>
      <c r="H257" s="77"/>
      <c r="I257" s="119"/>
      <c r="J257" s="119"/>
      <c r="K257" s="119"/>
      <c r="L257" s="119"/>
    </row>
    <row r="258" spans="1:12" x14ac:dyDescent="0.2">
      <c r="A258" s="77"/>
      <c r="B258" s="122"/>
      <c r="C258" s="125"/>
      <c r="D258" s="125"/>
      <c r="E258" s="125"/>
      <c r="F258" s="119"/>
      <c r="G258" s="119"/>
      <c r="H258" s="77"/>
      <c r="I258" s="119"/>
      <c r="J258" s="119"/>
      <c r="K258" s="119"/>
      <c r="L258" s="119"/>
    </row>
    <row r="259" spans="1:12" ht="39.200000000000003" customHeight="1" x14ac:dyDescent="0.2">
      <c r="A259" s="126" t="s">
        <v>79</v>
      </c>
      <c r="B259" s="121" t="s">
        <v>0</v>
      </c>
      <c r="C259" s="199" t="s">
        <v>0</v>
      </c>
      <c r="D259" s="199"/>
      <c r="E259" s="121" t="s">
        <v>76</v>
      </c>
      <c r="F259" s="119"/>
      <c r="G259" s="119"/>
      <c r="H259" s="77"/>
      <c r="I259" s="119"/>
      <c r="J259" s="119"/>
      <c r="K259" s="119"/>
      <c r="L259" s="119"/>
    </row>
    <row r="260" spans="1:12" x14ac:dyDescent="0.2">
      <c r="A260" s="77"/>
      <c r="B260" s="127" t="s">
        <v>1080</v>
      </c>
      <c r="C260" s="200" t="s">
        <v>1081</v>
      </c>
      <c r="D260" s="200"/>
      <c r="E260" s="124" t="s">
        <v>1082</v>
      </c>
      <c r="F260" s="119"/>
      <c r="G260" s="119"/>
      <c r="H260" s="77"/>
      <c r="I260" s="119"/>
      <c r="J260" s="119"/>
      <c r="K260" s="119"/>
      <c r="L260" s="119"/>
    </row>
    <row r="261" spans="1:12" x14ac:dyDescent="0.2">
      <c r="A261" s="77"/>
      <c r="B261" s="77"/>
      <c r="C261" s="77"/>
      <c r="D261" s="77"/>
      <c r="E261" s="77"/>
      <c r="F261" s="119"/>
      <c r="G261" s="119"/>
      <c r="H261" s="77"/>
      <c r="I261" s="119"/>
      <c r="J261" s="119"/>
      <c r="K261" s="119"/>
      <c r="L261" s="119"/>
    </row>
    <row r="262" spans="1:12" x14ac:dyDescent="0.2">
      <c r="A262" s="95"/>
      <c r="B262" s="95"/>
      <c r="C262" s="95"/>
      <c r="D262" s="95"/>
      <c r="E262" s="95"/>
      <c r="F262" s="119"/>
      <c r="G262" s="119"/>
      <c r="H262" s="77"/>
      <c r="I262" s="119"/>
      <c r="J262" s="119"/>
      <c r="K262" s="119"/>
      <c r="L262" s="119"/>
    </row>
    <row r="263" spans="1:12" x14ac:dyDescent="0.2">
      <c r="A263" s="119"/>
      <c r="B263" s="119"/>
      <c r="C263" s="119"/>
      <c r="D263" s="119"/>
      <c r="E263" s="119"/>
      <c r="F263" s="119"/>
      <c r="G263" s="119"/>
      <c r="H263" s="77"/>
      <c r="I263" s="119"/>
      <c r="J263" s="119"/>
      <c r="K263" s="119"/>
      <c r="L263" s="119"/>
    </row>
    <row r="264" spans="1:12" x14ac:dyDescent="0.2">
      <c r="A264" s="119"/>
      <c r="B264" s="119"/>
      <c r="C264" s="119"/>
      <c r="D264" s="119"/>
      <c r="E264" s="119"/>
      <c r="F264" s="119"/>
      <c r="G264" s="119"/>
      <c r="H264" s="77"/>
      <c r="I264" s="119"/>
      <c r="J264" s="119"/>
      <c r="K264" s="119"/>
      <c r="L264" s="119"/>
    </row>
    <row r="265" spans="1:12" x14ac:dyDescent="0.2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</row>
    <row r="266" spans="1:12" x14ac:dyDescent="0.2">
      <c r="A266" s="119"/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</row>
    <row r="267" spans="1:12" x14ac:dyDescent="0.2">
      <c r="A267" s="119"/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</row>
    <row r="268" spans="1:12" x14ac:dyDescent="0.2">
      <c r="A268" s="119"/>
      <c r="B268" s="119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</row>
    <row r="269" spans="1:12" x14ac:dyDescent="0.2">
      <c r="A269" s="119"/>
      <c r="B269" s="119"/>
      <c r="C269" s="119"/>
      <c r="D269" s="119"/>
      <c r="E269" s="119"/>
      <c r="F269" s="119"/>
      <c r="G269" s="119"/>
      <c r="H269" s="119"/>
      <c r="I269" s="119"/>
      <c r="J269" s="119"/>
      <c r="K269" s="119"/>
      <c r="L269" s="119"/>
    </row>
    <row r="270" spans="1:12" x14ac:dyDescent="0.2">
      <c r="A270" s="119"/>
      <c r="B270" s="119"/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55:D255"/>
    <mergeCell ref="C256:D256"/>
    <mergeCell ref="C259:D259"/>
    <mergeCell ref="C260:D260"/>
    <mergeCell ref="A9:G9"/>
    <mergeCell ref="A10:G10"/>
    <mergeCell ref="A12:A13"/>
    <mergeCell ref="B12:B13"/>
    <mergeCell ref="D12:D13"/>
    <mergeCell ref="E12:E13"/>
  </mergeCells>
  <conditionalFormatting sqref="H263:H264">
    <cfRule type="cellIs" dxfId="4" priority="5" stopIfTrue="1" operator="equal">
      <formula>0</formula>
    </cfRule>
  </conditionalFormatting>
  <conditionalFormatting sqref="H255:H262">
    <cfRule type="cellIs" dxfId="3" priority="4" stopIfTrue="1" operator="equal">
      <formula>0</formula>
    </cfRule>
  </conditionalFormatting>
  <conditionalFormatting sqref="A257:D258 A255:B256 C256 A259:C260 A261:E261">
    <cfRule type="cellIs" dxfId="2" priority="3" stopIfTrue="1" operator="equal">
      <formula>0</formula>
    </cfRule>
  </conditionalFormatting>
  <conditionalFormatting sqref="E259">
    <cfRule type="cellIs" dxfId="1" priority="2" stopIfTrue="1" operator="equal">
      <formula>0</formula>
    </cfRule>
  </conditionalFormatting>
  <conditionalFormatting sqref="E26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'1343 Здание: '1  Рег № данных: '3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ВО1!Заголовки_для_печати</vt:lpstr>
      <vt:lpstr>ВО2!Заголовки_для_печати</vt:lpstr>
      <vt:lpstr>ВО3!Заголовки_для_печати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ВОР1!Область_печати</vt:lpstr>
      <vt:lpstr>ВОР2!Область_печати</vt:lpstr>
      <vt:lpstr>ВОР3!Область_печати</vt:lpstr>
      <vt:lpstr>ВР1!Область_печати</vt:lpstr>
      <vt:lpstr>ВР2!Область_печати</vt:lpstr>
      <vt:lpstr>ВР3!Область_печати</vt:lpstr>
      <vt:lpstr>ЛС1!Область_печати</vt:lpstr>
      <vt:lpstr>ЛС2!Область_печати</vt:lpstr>
      <vt:lpstr>ЛС3!Область_печати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2026-03-10T08:17:08Z</dcterms:modified>
</cp:coreProperties>
</file>